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nustöð3\Google Drive\Bókhald og kennsla Inga Jóna\2.Félagasamtök\Mæðrastyrksnefnd\Ársreikningur 2018\"/>
    </mc:Choice>
  </mc:AlternateContent>
  <bookViews>
    <workbookView xWindow="0" yWindow="0" windowWidth="25200" windowHeight="11355"/>
  </bookViews>
  <sheets>
    <sheet name="Yfirlit" sheetId="1" r:id="rId1"/>
    <sheet name="Yfirlit allir reikningar" sheetId="2" r:id="rId2"/>
    <sheet name="Sheet3" sheetId="4" r:id="rId3"/>
    <sheet name="Yfirlit allir reikningar (2)" sheetId="3" r:id="rId4"/>
  </sheets>
  <definedNames>
    <definedName name="_xlnm._FilterDatabase" localSheetId="1" hidden="1">'Yfirlit allir reikningar'!$A$1:$N$73</definedName>
    <definedName name="_xlnm._FilterDatabase" localSheetId="3" hidden="1">'Yfirlit allir reikningar (2)'!$A$1:$G$177</definedName>
  </definedNames>
  <calcPr calcId="162913"/>
  <pivotCaches>
    <pivotCache cacheId="1" r:id="rId5"/>
  </pivotCaches>
</workbook>
</file>

<file path=xl/sharedStrings.xml><?xml version="1.0" encoding="utf-8"?>
<sst xmlns="http://schemas.openxmlformats.org/spreadsheetml/2006/main" count="2146" uniqueCount="411">
  <si>
    <t>Dags.</t>
  </si>
  <si>
    <t>Seðilnr.</t>
  </si>
  <si>
    <t>Tegund</t>
  </si>
  <si>
    <t>Mótaðili</t>
  </si>
  <si>
    <t>Tilvísun</t>
  </si>
  <si>
    <t>Upphæð</t>
  </si>
  <si>
    <t>Upph.ISK</t>
  </si>
  <si>
    <t>Staða</t>
  </si>
  <si>
    <t>02.01.2018</t>
  </si>
  <si>
    <t>Millifært</t>
  </si>
  <si>
    <t>Nýi tölvu-/viðskiptaskóli. ehf.</t>
  </si>
  <si>
    <t>6810962729</t>
  </si>
  <si>
    <t>Sverrir Gaukur Ármannsson</t>
  </si>
  <si>
    <t>0902522919</t>
  </si>
  <si>
    <t>03.01.2018</t>
  </si>
  <si>
    <t/>
  </si>
  <si>
    <t>Jóna Sigríður Guðmundsdóttir</t>
  </si>
  <si>
    <t>2212472059</t>
  </si>
  <si>
    <t>15.01.2018</t>
  </si>
  <si>
    <t>Mjólkursamsalan ehf.</t>
  </si>
  <si>
    <t>5404050340</t>
  </si>
  <si>
    <t>19.01.2018</t>
  </si>
  <si>
    <t>Nýja sendibílastöðin hf</t>
  </si>
  <si>
    <t>4902690969</t>
  </si>
  <si>
    <t>22.01.2018</t>
  </si>
  <si>
    <t>Gæðabakstur ehf.</t>
  </si>
  <si>
    <t>5505952499</t>
  </si>
  <si>
    <t>Kostnaður</t>
  </si>
  <si>
    <t>Ísfugl ehf.</t>
  </si>
  <si>
    <t>6710871439</t>
  </si>
  <si>
    <t>Hagkaup</t>
  </si>
  <si>
    <t>4306983549</t>
  </si>
  <si>
    <t>01.02.2018</t>
  </si>
  <si>
    <t>05.02.2018</t>
  </si>
  <si>
    <t>07.02.2018</t>
  </si>
  <si>
    <t>41-2017</t>
  </si>
  <si>
    <t>Arion banki hf.</t>
  </si>
  <si>
    <t>5810080150</t>
  </si>
  <si>
    <t>02.03.2018</t>
  </si>
  <si>
    <t>05.03.2018</t>
  </si>
  <si>
    <t>22.03.2018</t>
  </si>
  <si>
    <t>kort</t>
  </si>
  <si>
    <t>Bónus</t>
  </si>
  <si>
    <t>4501993389</t>
  </si>
  <si>
    <t>03.04.2018</t>
  </si>
  <si>
    <t>03.05.2018</t>
  </si>
  <si>
    <t>07.05.2018</t>
  </si>
  <si>
    <t>15.05.2018</t>
  </si>
  <si>
    <t>Kársnessókn</t>
  </si>
  <si>
    <t>6912720529</t>
  </si>
  <si>
    <t>30.05.2018</t>
  </si>
  <si>
    <t>Gjafako</t>
  </si>
  <si>
    <t>Krónan ehf.</t>
  </si>
  <si>
    <t>7112982239</t>
  </si>
  <si>
    <t>04.06.2018</t>
  </si>
  <si>
    <t>05.06.2018</t>
  </si>
  <si>
    <t>03.07.2018</t>
  </si>
  <si>
    <t>09.07.2018</t>
  </si>
  <si>
    <t>03.08.2018</t>
  </si>
  <si>
    <t>08.08.2018</t>
  </si>
  <si>
    <t>03.09.2018</t>
  </si>
  <si>
    <t>19.09.2018</t>
  </si>
  <si>
    <t>01.10.2018</t>
  </si>
  <si>
    <t>03.10.2018</t>
  </si>
  <si>
    <t>25.10.2018</t>
  </si>
  <si>
    <t>Bergljót S Sveinsdóttir</t>
  </si>
  <si>
    <t>0711427369</t>
  </si>
  <si>
    <t>02.11.2018</t>
  </si>
  <si>
    <t>05.11.2018</t>
  </si>
  <si>
    <t>13.11.2018</t>
  </si>
  <si>
    <t>Mæðrast</t>
  </si>
  <si>
    <t>Matvælatækni ehf.</t>
  </si>
  <si>
    <t>6912095120</t>
  </si>
  <si>
    <t>15.11.2018</t>
  </si>
  <si>
    <t>Dressmann á Íslandi ehf.</t>
  </si>
  <si>
    <t>5104962729</t>
  </si>
  <si>
    <t>16.11.2018</t>
  </si>
  <si>
    <t>Bara ehf.</t>
  </si>
  <si>
    <t>6903043170</t>
  </si>
  <si>
    <t>19.11.2018</t>
  </si>
  <si>
    <t>Inter Medica ehf.</t>
  </si>
  <si>
    <t>6307922079</t>
  </si>
  <si>
    <t>20.11.2018</t>
  </si>
  <si>
    <t>Tengi ehf.</t>
  </si>
  <si>
    <t>6812893059</t>
  </si>
  <si>
    <t>Starfsmannafélag Kópavogskaupst</t>
  </si>
  <si>
    <t>4512752249</t>
  </si>
  <si>
    <t>22.11.2018</t>
  </si>
  <si>
    <t>Læknaráð ehf.</t>
  </si>
  <si>
    <t>4308071020</t>
  </si>
  <si>
    <t>30.11.2018</t>
  </si>
  <si>
    <t>Egill Þórðarson</t>
  </si>
  <si>
    <t>2308492349</t>
  </si>
  <si>
    <t>03.12.2018</t>
  </si>
  <si>
    <t>Kamma Hansen</t>
  </si>
  <si>
    <t>0305404419</t>
  </si>
  <si>
    <t>0000045</t>
  </si>
  <si>
    <t>-</t>
  </si>
  <si>
    <t>04.12.2018</t>
  </si>
  <si>
    <t>Styrkur</t>
  </si>
  <si>
    <t>Stálhurðir ehf</t>
  </si>
  <si>
    <t>4904022410</t>
  </si>
  <si>
    <t>06.12.2018</t>
  </si>
  <si>
    <t>07.12.2018</t>
  </si>
  <si>
    <t>Ingunn Wernersdóttir</t>
  </si>
  <si>
    <t>3004643359</t>
  </si>
  <si>
    <t>Lárus Pétur Ragnarsson</t>
  </si>
  <si>
    <t>1003474319</t>
  </si>
  <si>
    <t>10.12.2018</t>
  </si>
  <si>
    <t>Ýmislegt</t>
  </si>
  <si>
    <t>Þórshamar,karatefélag</t>
  </si>
  <si>
    <t>4111820619</t>
  </si>
  <si>
    <t>Þórir Hjálmarsson</t>
  </si>
  <si>
    <t>0410434749</t>
  </si>
  <si>
    <t>12.12.2018</t>
  </si>
  <si>
    <t>Góðgerðarmál</t>
  </si>
  <si>
    <t>Bifreiðaverkstæði Kópavogs ehf.</t>
  </si>
  <si>
    <t>6601071690</t>
  </si>
  <si>
    <t>071118</t>
  </si>
  <si>
    <t>2 M Flutningar ehf.</t>
  </si>
  <si>
    <t>5503161020</t>
  </si>
  <si>
    <t>011218</t>
  </si>
  <si>
    <t>Íslandspóstur ohf.</t>
  </si>
  <si>
    <t>7012966139</t>
  </si>
  <si>
    <t>14.12.2018</t>
  </si>
  <si>
    <t>106</t>
  </si>
  <si>
    <t>Ríkissjóður Íslands</t>
  </si>
  <si>
    <t>5402696459</t>
  </si>
  <si>
    <t>Íslenska útflutningsmiðstöð ehf</t>
  </si>
  <si>
    <t>5909720299</t>
  </si>
  <si>
    <t>17.12.2018</t>
  </si>
  <si>
    <t>Erling Bang</t>
  </si>
  <si>
    <t>0110393409</t>
  </si>
  <si>
    <t>Björg Ellingsen</t>
  </si>
  <si>
    <t>1604534009</t>
  </si>
  <si>
    <t>Sólveig Vilborg Sveinsdóttir</t>
  </si>
  <si>
    <t>1711454579</t>
  </si>
  <si>
    <t>19.12.2018</t>
  </si>
  <si>
    <t>H. Hauksson ehf</t>
  </si>
  <si>
    <t>6211942169</t>
  </si>
  <si>
    <t>20.12.2018</t>
  </si>
  <si>
    <t>Margret G Flóvenz</t>
  </si>
  <si>
    <t>1408595919</t>
  </si>
  <si>
    <t>21.12.2018</t>
  </si>
  <si>
    <t>Hrönn Hallgrímsdóttir</t>
  </si>
  <si>
    <t>3001663699</t>
  </si>
  <si>
    <t>SORPA bs.</t>
  </si>
  <si>
    <t>5105881189</t>
  </si>
  <si>
    <t>27.12.2018</t>
  </si>
  <si>
    <t>271218</t>
  </si>
  <si>
    <t>Reikningur</t>
  </si>
  <si>
    <t>Kjöthúsið ehf.</t>
  </si>
  <si>
    <t>6705932079</t>
  </si>
  <si>
    <t>0201218</t>
  </si>
  <si>
    <t>Kópavogsbær</t>
  </si>
  <si>
    <t>7001693759</t>
  </si>
  <si>
    <t>31.12.2018</t>
  </si>
  <si>
    <t>Mæðrastyrksnefnd Kópavogs</t>
  </si>
  <si>
    <t>5001972349</t>
  </si>
  <si>
    <t>skrifst</t>
  </si>
  <si>
    <t>Ragnheiður Sveinsdóttir</t>
  </si>
  <si>
    <t>1311443189</t>
  </si>
  <si>
    <t>Innvextir</t>
  </si>
  <si>
    <t>Fjármagnstekjuskattur</t>
  </si>
  <si>
    <t>fskj</t>
  </si>
  <si>
    <t>teg1</t>
  </si>
  <si>
    <t>rlyk1</t>
  </si>
  <si>
    <t>teg2</t>
  </si>
  <si>
    <t>rlyk2</t>
  </si>
  <si>
    <t>21.03.2018</t>
  </si>
  <si>
    <t>söfnun</t>
  </si>
  <si>
    <t>28.02.2018</t>
  </si>
  <si>
    <t>Vextir</t>
  </si>
  <si>
    <t>FJSKATT 22,00%</t>
  </si>
  <si>
    <t>SK2200</t>
  </si>
  <si>
    <t>28.03.2018</t>
  </si>
  <si>
    <t>28.09.2018</t>
  </si>
  <si>
    <t>29.06.2018</t>
  </si>
  <si>
    <t>30.04.2018</t>
  </si>
  <si>
    <t>31.01.2018</t>
  </si>
  <si>
    <t>31.05.2018</t>
  </si>
  <si>
    <t>31.07.2018</t>
  </si>
  <si>
    <t>31.08.2018</t>
  </si>
  <si>
    <t>31.10.2018</t>
  </si>
  <si>
    <t>IKEA</t>
  </si>
  <si>
    <t>1970190</t>
  </si>
  <si>
    <t>Debitkortafærsla</t>
  </si>
  <si>
    <t>001342500070311</t>
  </si>
  <si>
    <t>05.01.2018</t>
  </si>
  <si>
    <t>BYKO-Breidd</t>
  </si>
  <si>
    <t>1141809</t>
  </si>
  <si>
    <t>969505487362799</t>
  </si>
  <si>
    <t>Krónan Hamraborg</t>
  </si>
  <si>
    <t>1143627</t>
  </si>
  <si>
    <t>951543472034592</t>
  </si>
  <si>
    <t>08.01.2018</t>
  </si>
  <si>
    <t>2017122920171229</t>
  </si>
  <si>
    <t>Þjónustugjald</t>
  </si>
  <si>
    <t>16.01.2018</t>
  </si>
  <si>
    <t>Bónus Smáratorgi</t>
  </si>
  <si>
    <t>1098047</t>
  </si>
  <si>
    <t>956427000180007</t>
  </si>
  <si>
    <t>23.01.2018</t>
  </si>
  <si>
    <t>1954499</t>
  </si>
  <si>
    <t>Sími</t>
  </si>
  <si>
    <t>4602070880</t>
  </si>
  <si>
    <t>06.02.2018</t>
  </si>
  <si>
    <t>26</t>
  </si>
  <si>
    <t>15.02.2018</t>
  </si>
  <si>
    <t>Íslandsbanki hf, útibú 0511</t>
  </si>
  <si>
    <t>5705004570</t>
  </si>
  <si>
    <t>20.02.2018</t>
  </si>
  <si>
    <t>1364031</t>
  </si>
  <si>
    <t>951543481164004</t>
  </si>
  <si>
    <t>01.03.2018</t>
  </si>
  <si>
    <t>40</t>
  </si>
  <si>
    <t>14.03.2018</t>
  </si>
  <si>
    <t>27.03.2018</t>
  </si>
  <si>
    <t>Bókhald og kennsla ehf.</t>
  </si>
  <si>
    <t>maedro</t>
  </si>
  <si>
    <t>5108080530</t>
  </si>
  <si>
    <t>20.04.2018</t>
  </si>
  <si>
    <t>23.04.2018</t>
  </si>
  <si>
    <t>Anna Kristinsdóttir</t>
  </si>
  <si>
    <t>Akstur</t>
  </si>
  <si>
    <t>1910647399</t>
  </si>
  <si>
    <t>27.04.2018</t>
  </si>
  <si>
    <t>Bónus Nýbýlavegi</t>
  </si>
  <si>
    <t>1764104</t>
  </si>
  <si>
    <t>989349900320001</t>
  </si>
  <si>
    <t>22.05.2018</t>
  </si>
  <si>
    <t>Iceland Engihjal</t>
  </si>
  <si>
    <t>1818298</t>
  </si>
  <si>
    <t>908637972218714</t>
  </si>
  <si>
    <t>29.05.2018</t>
  </si>
  <si>
    <t>1817888</t>
  </si>
  <si>
    <t>989349900320002</t>
  </si>
  <si>
    <t>01.06.2018</t>
  </si>
  <si>
    <t>12.06.2018</t>
  </si>
  <si>
    <t>1878858</t>
  </si>
  <si>
    <t>951543494456402</t>
  </si>
  <si>
    <t>13.06.2018</t>
  </si>
  <si>
    <t>1751901</t>
  </si>
  <si>
    <t>28.06.2018</t>
  </si>
  <si>
    <t>1726360</t>
  </si>
  <si>
    <t>04.07.2018</t>
  </si>
  <si>
    <t>1016298</t>
  </si>
  <si>
    <t>956427000180008</t>
  </si>
  <si>
    <t>12.07.2018</t>
  </si>
  <si>
    <t>Krambúð Hófgerði</t>
  </si>
  <si>
    <t>1757127</t>
  </si>
  <si>
    <t>974849581166279</t>
  </si>
  <si>
    <t>1072623</t>
  </si>
  <si>
    <t>974849574512414</t>
  </si>
  <si>
    <t>13.08.2018</t>
  </si>
  <si>
    <t>A4 Smáralind</t>
  </si>
  <si>
    <t>1566007</t>
  </si>
  <si>
    <t>318392200060001</t>
  </si>
  <si>
    <t>29.08.2018</t>
  </si>
  <si>
    <t>Nettó Mjódd/420</t>
  </si>
  <si>
    <t>1389288</t>
  </si>
  <si>
    <t>974850372034534</t>
  </si>
  <si>
    <t>30.08.2018</t>
  </si>
  <si>
    <t>04.09.2018</t>
  </si>
  <si>
    <t>Nóatún Austurver</t>
  </si>
  <si>
    <t>1542301</t>
  </si>
  <si>
    <t>908530690321420</t>
  </si>
  <si>
    <t>11.09.2018</t>
  </si>
  <si>
    <t>1554543</t>
  </si>
  <si>
    <t>989349900992430</t>
  </si>
  <si>
    <t>12.09.2018</t>
  </si>
  <si>
    <t>18.09.2018</t>
  </si>
  <si>
    <t>1654008</t>
  </si>
  <si>
    <t>27.09.2018</t>
  </si>
  <si>
    <t>Mynt</t>
  </si>
  <si>
    <t>02.10.2018</t>
  </si>
  <si>
    <t>074800</t>
  </si>
  <si>
    <t>Bónus Smiðjuvegi</t>
  </si>
  <si>
    <t>1685220</t>
  </si>
  <si>
    <t>953134900050003</t>
  </si>
  <si>
    <t>16.10.2018</t>
  </si>
  <si>
    <t>Krónan Hamraborg.</t>
  </si>
  <si>
    <t>1806726</t>
  </si>
  <si>
    <t>17.10.2018</t>
  </si>
  <si>
    <t>24.10.2018</t>
  </si>
  <si>
    <t>30.10.2018</t>
  </si>
  <si>
    <t>073917</t>
  </si>
  <si>
    <t>1713868</t>
  </si>
  <si>
    <t>318392200060003</t>
  </si>
  <si>
    <t>08.11.2018</t>
  </si>
  <si>
    <t>Iceland Engihjalla</t>
  </si>
  <si>
    <t>1016217</t>
  </si>
  <si>
    <t>27.11.2018</t>
  </si>
  <si>
    <t>1115536</t>
  </si>
  <si>
    <t>951543481162857</t>
  </si>
  <si>
    <t>28.11.2018</t>
  </si>
  <si>
    <t>073023</t>
  </si>
  <si>
    <t>05.12.2018</t>
  </si>
  <si>
    <t>27-4.12</t>
  </si>
  <si>
    <t>kaffist</t>
  </si>
  <si>
    <t>11.12.2018</t>
  </si>
  <si>
    <t>Kínahornið</t>
  </si>
  <si>
    <t>1464198</t>
  </si>
  <si>
    <t>318318800090009</t>
  </si>
  <si>
    <t>1058357</t>
  </si>
  <si>
    <t>Dominos Pizza Nýbýlavegi</t>
  </si>
  <si>
    <t>1012764</t>
  </si>
  <si>
    <t>003936700010003</t>
  </si>
  <si>
    <t>073572</t>
  </si>
  <si>
    <t>tilvísun</t>
  </si>
  <si>
    <t>6810962729-Millifært-</t>
  </si>
  <si>
    <t>0902522919-Millifært-</t>
  </si>
  <si>
    <t>2212472059--</t>
  </si>
  <si>
    <t>5404050340-Millifært-</t>
  </si>
  <si>
    <t>4902690969-Millifært-</t>
  </si>
  <si>
    <t>5505952499-Millifært-</t>
  </si>
  <si>
    <t>5505952499-Kostnaður-</t>
  </si>
  <si>
    <t>6710871439-Millifært-</t>
  </si>
  <si>
    <t>4306983549-Millifært-</t>
  </si>
  <si>
    <t>5810080150--41-2017</t>
  </si>
  <si>
    <t>4501993389-Millifært-kort</t>
  </si>
  <si>
    <t>6912720529-Millifært-</t>
  </si>
  <si>
    <t>7112982239-Millifært-Gjafako</t>
  </si>
  <si>
    <t>2212472059-Millifært-</t>
  </si>
  <si>
    <t>0711427369-Millifært-</t>
  </si>
  <si>
    <t>6912095120-Millifært-Mæðrast</t>
  </si>
  <si>
    <t>5104962729-Millifært-</t>
  </si>
  <si>
    <t>6903043170-Millifært-</t>
  </si>
  <si>
    <t>6307922079-Millifært-</t>
  </si>
  <si>
    <t>4512752249-Millifært-</t>
  </si>
  <si>
    <t>6812893059-Millifært-</t>
  </si>
  <si>
    <t>4308071020-Millifært-</t>
  </si>
  <si>
    <t>2308492349-Millifært-</t>
  </si>
  <si>
    <t>5810080150---0000045</t>
  </si>
  <si>
    <t>0305404419-Millifært-</t>
  </si>
  <si>
    <t>4904022410-Millifært-Styrkur</t>
  </si>
  <si>
    <t>3004643359-Millifært-</t>
  </si>
  <si>
    <t>1003474319-Millifært-</t>
  </si>
  <si>
    <t>0410434749-Millifært-</t>
  </si>
  <si>
    <t>4111820619-Ýmislegt-</t>
  </si>
  <si>
    <t>6601071690-Góðgerðarmál-</t>
  </si>
  <si>
    <t>5503161020-Millifært-071118</t>
  </si>
  <si>
    <t>5503161020-Kostnaður-071118</t>
  </si>
  <si>
    <t>7012966139-Millifært-011218</t>
  </si>
  <si>
    <t>5909720299-Millifært-</t>
  </si>
  <si>
    <t>5402696459---106</t>
  </si>
  <si>
    <t>1604534009-Millifært-</t>
  </si>
  <si>
    <t>1711454579-Millifært-</t>
  </si>
  <si>
    <t>0110393409-Millifært-</t>
  </si>
  <si>
    <t>6211942169-Millifært-</t>
  </si>
  <si>
    <t>1408595919-Millifært-</t>
  </si>
  <si>
    <t>3001663699-Millifært-</t>
  </si>
  <si>
    <t>5105881189---</t>
  </si>
  <si>
    <t>7001693759---0201218</t>
  </si>
  <si>
    <t>6705932079-Reikningur-271218</t>
  </si>
  <si>
    <t>-Innvextir-</t>
  </si>
  <si>
    <t>5001972349-Millifært-</t>
  </si>
  <si>
    <t>1311443189-Millifært-skrifst</t>
  </si>
  <si>
    <t>-Fjármagnstekjuskattur-</t>
  </si>
  <si>
    <t>Vextir-Innvextir-Vextir</t>
  </si>
  <si>
    <t>FJSKATT 22,00%-Fjármagnstekjuskattur-SK2200</t>
  </si>
  <si>
    <t>6912720529-Góðgerðarmál-söfnun</t>
  </si>
  <si>
    <t>001342500070311-Debitkortafærsla-1970190</t>
  </si>
  <si>
    <t>969505487362799-Debitkortafærsla-1141809</t>
  </si>
  <si>
    <t>951543472034592-Debitkortafærsla-1143627</t>
  </si>
  <si>
    <t>2017122920171229-Þjónustugjald-</t>
  </si>
  <si>
    <t>956427000180007-Debitkortafærsla-1098047</t>
  </si>
  <si>
    <t>951543472034592-Debitkortafærsla-1954499</t>
  </si>
  <si>
    <t>4602070880-Sími-</t>
  </si>
  <si>
    <t>5001972349--26</t>
  </si>
  <si>
    <t>5705004570--</t>
  </si>
  <si>
    <t>951543481164004-Debitkortafærsla-1364031</t>
  </si>
  <si>
    <t>40--</t>
  </si>
  <si>
    <t>5108080530-Millifært-maedro</t>
  </si>
  <si>
    <t>1910647399-Kostnaður-Akstur</t>
  </si>
  <si>
    <t>5001972349--</t>
  </si>
  <si>
    <t>989349900320001-Debitkortafærsla-1764104</t>
  </si>
  <si>
    <t>908637972218714-Debitkortafærsla-1818298</t>
  </si>
  <si>
    <t>989349900320002-Debitkortafærsla-1817888</t>
  </si>
  <si>
    <t>951543494456402-Debitkortafærsla-1878858</t>
  </si>
  <si>
    <t>951543481164004-Debitkortafærsla-1751901</t>
  </si>
  <si>
    <t>989349900320002-Debitkortafærsla-1726360</t>
  </si>
  <si>
    <t>956427000180008-Debitkortafærsla-1016298</t>
  </si>
  <si>
    <t>974849581166279-Debitkortafærsla-1757127</t>
  </si>
  <si>
    <t>974849574512414-Debitkortafærsla-1072623</t>
  </si>
  <si>
    <t>318392200060001-Debitkortafærsla-1566007</t>
  </si>
  <si>
    <t>974850372034534-Debitkortafærsla-1389288</t>
  </si>
  <si>
    <t>908530690321420-Debitkortafærsla-1542301</t>
  </si>
  <si>
    <t>989349900992430-Debitkortafærsla-1554543</t>
  </si>
  <si>
    <t>956427000180008-Debitkortafærsla-1654008</t>
  </si>
  <si>
    <t>5705004570-Millifært-</t>
  </si>
  <si>
    <t>5001972349-Mynt-</t>
  </si>
  <si>
    <t>-Þjónustugjald-</t>
  </si>
  <si>
    <t>4602070880-Sími-074800</t>
  </si>
  <si>
    <t>953134900050003-Debitkortafærsla-1685220</t>
  </si>
  <si>
    <t>951543494456402-Debitkortafærsla-1806726</t>
  </si>
  <si>
    <t>4602070880-Sími-073917</t>
  </si>
  <si>
    <t>318392200060003-Debitkortafærsla-1713868</t>
  </si>
  <si>
    <t>908637972218714-Debitkortafærsla-1016217</t>
  </si>
  <si>
    <t>951543481162857-Debitkortafærsla-1115536</t>
  </si>
  <si>
    <t>4602070880-Sími-073023</t>
  </si>
  <si>
    <t>5001972349-Millifært-27-4.12</t>
  </si>
  <si>
    <t>1311443189-Millifært-kaffist</t>
  </si>
  <si>
    <t>318318800090009-Debitkortafærsla-1464198</t>
  </si>
  <si>
    <t>951543481162857-Debitkortafærsla-1058357</t>
  </si>
  <si>
    <t>003936700010003-Debitkortafærsla-1012764</t>
  </si>
  <si>
    <t>1311443189-Millifært-Akstur</t>
  </si>
  <si>
    <t>4602070880-Sími-073572</t>
  </si>
  <si>
    <t>Row Labels</t>
  </si>
  <si>
    <t>Grand Total</t>
  </si>
  <si>
    <t>Sum of Upphæð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</si>
</sst>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;[Red]\-#,###"/>
    <numFmt numFmtId="165" formatCode="d/m/yyyy;@"/>
  </numFmts>
  <fonts count="3" x14ac:knownFonts="1">
    <font>
      <sz val="10"/>
      <name val="Calibri"/>
    </font>
    <font>
      <b/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2" fillId="0" borderId="0" xfId="0" applyNumberFormat="1" applyFont="1"/>
    <xf numFmtId="0" fontId="0" fillId="0" borderId="0" xfId="0" applyFill="1"/>
    <xf numFmtId="0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nnustöð3" refreshedDate="43515.456671527776" createdVersion="6" refreshedVersion="6" minRefreshableVersion="3" recordCount="352">
  <cacheSource type="worksheet">
    <worksheetSource ref="A1:G353" sheet="Yfirlit allir reikningar (2)"/>
  </cacheSource>
  <cacheFields count="7">
    <cacheField name="Dags." numFmtId="165">
      <sharedItems/>
    </cacheField>
    <cacheField name="Mótaðili" numFmtId="0">
      <sharedItems/>
    </cacheField>
    <cacheField name="fskj" numFmtId="0">
      <sharedItems containsSemiMixedTypes="0" containsString="0" containsNumber="1" containsInteger="1" minValue="1" maxValue="176"/>
    </cacheField>
    <cacheField name="teg1" numFmtId="0">
      <sharedItems containsSemiMixedTypes="0" containsString="0" containsNumber="1" containsInteger="1" minValue="0" maxValue="0"/>
    </cacheField>
    <cacheField name="rlyk1" numFmtId="0">
      <sharedItems containsSemiMixedTypes="0" containsString="0" containsNumber="1" containsInteger="1" minValue="1110" maxValue="7830" count="19">
        <n v="7810"/>
        <n v="1110"/>
        <n v="2530"/>
        <n v="4540"/>
        <n v="6215"/>
        <n v="2520"/>
        <n v="4460"/>
        <n v="6110"/>
        <n v="7815"/>
        <n v="6220"/>
        <n v="7830"/>
        <n v="4590"/>
        <n v="7820"/>
        <n v="4530"/>
        <n v="4150"/>
        <n v="3340"/>
        <n v="4410"/>
        <n v="1120"/>
        <n v="4520"/>
      </sharedItems>
    </cacheField>
    <cacheField name="tilvísun" numFmtId="0">
      <sharedItems/>
    </cacheField>
    <cacheField name="Upphæð" numFmtId="164">
      <sharedItems containsSemiMixedTypes="0" containsString="0" containsNumber="1" containsInteger="1" minValue="-3000000" maxValue="3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2">
  <r>
    <s v="02.01.2018"/>
    <s v="Nýi tölvu-/viðskiptaskóli. ehf."/>
    <n v="1"/>
    <n v="0"/>
    <x v="0"/>
    <s v="6810962729-Millifært-"/>
    <n v="50000"/>
  </r>
  <r>
    <s v="02.01.2018"/>
    <s v="Nýi tölvu-/viðskiptaskóli. ehf."/>
    <n v="1"/>
    <n v="0"/>
    <x v="1"/>
    <s v="6810962729-Millifært-"/>
    <n v="-50000"/>
  </r>
  <r>
    <s v="02.01.2018"/>
    <s v="Sverrir Gaukur Ármannsson"/>
    <n v="2"/>
    <n v="0"/>
    <x v="0"/>
    <s v="0902522919-Millifært-"/>
    <n v="6000"/>
  </r>
  <r>
    <s v="02.01.2018"/>
    <s v="Sverrir Gaukur Ármannsson"/>
    <n v="2"/>
    <n v="0"/>
    <x v="1"/>
    <s v="0902522919-Millifært-"/>
    <n v="-6000"/>
  </r>
  <r>
    <s v="03.01.2018"/>
    <s v="Jóna Sigríður Guðmundsdóttir"/>
    <n v="3"/>
    <n v="0"/>
    <x v="0"/>
    <s v="2212472059--"/>
    <n v="1000"/>
  </r>
  <r>
    <s v="03.01.2018"/>
    <s v="Jóna Sigríður Guðmundsdóttir"/>
    <n v="3"/>
    <n v="0"/>
    <x v="1"/>
    <s v="2212472059--"/>
    <n v="-1000"/>
  </r>
  <r>
    <s v="15.01.2018"/>
    <s v="Mjólkursamsalan ehf."/>
    <n v="4"/>
    <n v="0"/>
    <x v="0"/>
    <s v="5404050340-Millifært-"/>
    <n v="-124004"/>
  </r>
  <r>
    <s v="15.01.2018"/>
    <s v="Mjólkursamsalan ehf."/>
    <n v="4"/>
    <n v="0"/>
    <x v="2"/>
    <s v="5404050340-Millifært-"/>
    <n v="124004"/>
  </r>
  <r>
    <s v="19.01.2018"/>
    <s v="Nýja sendibílastöðin hf"/>
    <n v="5"/>
    <n v="0"/>
    <x v="0"/>
    <s v="4902690969-Millifært-"/>
    <n v="-7312"/>
  </r>
  <r>
    <s v="19.01.2018"/>
    <s v="Nýja sendibílastöðin hf"/>
    <n v="5"/>
    <n v="0"/>
    <x v="3"/>
    <s v="4902690969-Millifært-"/>
    <n v="7312"/>
  </r>
  <r>
    <s v="22.01.2018"/>
    <s v="Gæðabakstur ehf."/>
    <n v="6"/>
    <n v="0"/>
    <x v="0"/>
    <s v="5505952499-Millifært-"/>
    <n v="-56169"/>
  </r>
  <r>
    <s v="22.01.2018"/>
    <s v="Gæðabakstur ehf."/>
    <n v="6"/>
    <n v="0"/>
    <x v="2"/>
    <s v="5505952499-Millifært-"/>
    <n v="56169"/>
  </r>
  <r>
    <s v="22.01.2018"/>
    <s v="Gæðabakstur ehf."/>
    <n v="7"/>
    <n v="0"/>
    <x v="0"/>
    <s v="5505952499-Kostnaður-"/>
    <n v="-862"/>
  </r>
  <r>
    <s v="22.01.2018"/>
    <s v="Gæðabakstur ehf."/>
    <n v="7"/>
    <n v="0"/>
    <x v="4"/>
    <s v="5505952499-Kostnaður-"/>
    <n v="862"/>
  </r>
  <r>
    <s v="22.01.2018"/>
    <s v="Ísfugl ehf."/>
    <n v="8"/>
    <n v="0"/>
    <x v="0"/>
    <s v="6710871439-Millifært-"/>
    <n v="-125730"/>
  </r>
  <r>
    <s v="22.01.2018"/>
    <s v="Ísfugl ehf."/>
    <n v="8"/>
    <n v="0"/>
    <x v="2"/>
    <s v="6710871439-Millifært-"/>
    <n v="125730"/>
  </r>
  <r>
    <s v="22.01.2018"/>
    <s v="Hagkaup"/>
    <n v="9"/>
    <n v="0"/>
    <x v="0"/>
    <s v="4306983549-Millifært-"/>
    <n v="-284010"/>
  </r>
  <r>
    <s v="22.01.2018"/>
    <s v="Hagkaup"/>
    <n v="9"/>
    <n v="0"/>
    <x v="2"/>
    <s v="4306983549-Millifært-"/>
    <n v="284010"/>
  </r>
  <r>
    <s v="01.02.2018"/>
    <s v="Sverrir Gaukur Ármannsson"/>
    <n v="10"/>
    <n v="0"/>
    <x v="0"/>
    <s v="0902522919-Millifært-"/>
    <n v="5000"/>
  </r>
  <r>
    <s v="01.02.2018"/>
    <s v="Sverrir Gaukur Ármannsson"/>
    <n v="10"/>
    <n v="0"/>
    <x v="1"/>
    <s v="0902522919-Millifært-"/>
    <n v="-5000"/>
  </r>
  <r>
    <s v="05.02.2018"/>
    <s v="Jóna Sigríður Guðmundsdóttir"/>
    <n v="11"/>
    <n v="0"/>
    <x v="0"/>
    <s v="2212472059--"/>
    <n v="1000"/>
  </r>
  <r>
    <s v="05.02.2018"/>
    <s v="Jóna Sigríður Guðmundsdóttir"/>
    <n v="11"/>
    <n v="0"/>
    <x v="1"/>
    <s v="2212472059--"/>
    <n v="-1000"/>
  </r>
  <r>
    <s v="07.02.2018"/>
    <s v="Arion banki hf."/>
    <n v="12"/>
    <n v="0"/>
    <x v="0"/>
    <s v="5810080150--41-2017"/>
    <n v="150000"/>
  </r>
  <r>
    <s v="07.02.2018"/>
    <s v="Arion banki hf."/>
    <n v="12"/>
    <n v="0"/>
    <x v="1"/>
    <s v="5810080150--41-2017"/>
    <n v="-150000"/>
  </r>
  <r>
    <s v="02.03.2018"/>
    <s v="Sverrir Gaukur Ármannsson"/>
    <n v="13"/>
    <n v="0"/>
    <x v="0"/>
    <s v="0902522919-Millifært-"/>
    <n v="5000"/>
  </r>
  <r>
    <s v="02.03.2018"/>
    <s v="Sverrir Gaukur Ármannsson"/>
    <n v="13"/>
    <n v="0"/>
    <x v="1"/>
    <s v="0902522919-Millifært-"/>
    <n v="-5000"/>
  </r>
  <r>
    <s v="05.03.2018"/>
    <s v="Jóna Sigríður Guðmundsdóttir"/>
    <n v="14"/>
    <n v="0"/>
    <x v="0"/>
    <s v="2212472059--"/>
    <n v="1000"/>
  </r>
  <r>
    <s v="05.03.2018"/>
    <s v="Jóna Sigríður Guðmundsdóttir"/>
    <n v="14"/>
    <n v="0"/>
    <x v="1"/>
    <s v="2212472059--"/>
    <n v="-1000"/>
  </r>
  <r>
    <s v="22.03.2018"/>
    <s v="Bónus"/>
    <n v="15"/>
    <n v="0"/>
    <x v="0"/>
    <s v="4501993389-Millifært-kort"/>
    <n v="-500000"/>
  </r>
  <r>
    <s v="22.03.2018"/>
    <s v="Bónus"/>
    <n v="15"/>
    <n v="0"/>
    <x v="5"/>
    <s v="4501993389-Millifært-kort"/>
    <n v="500000"/>
  </r>
  <r>
    <s v="03.04.2018"/>
    <s v="Jóna Sigríður Guðmundsdóttir"/>
    <n v="16"/>
    <n v="0"/>
    <x v="0"/>
    <s v="2212472059--"/>
    <n v="1000"/>
  </r>
  <r>
    <s v="03.04.2018"/>
    <s v="Jóna Sigríður Guðmundsdóttir"/>
    <n v="16"/>
    <n v="0"/>
    <x v="1"/>
    <s v="2212472059--"/>
    <n v="-1000"/>
  </r>
  <r>
    <s v="03.04.2018"/>
    <s v="Sverrir Gaukur Ármannsson"/>
    <n v="17"/>
    <n v="0"/>
    <x v="0"/>
    <s v="0902522919-Millifært-"/>
    <n v="5000"/>
  </r>
  <r>
    <s v="03.04.2018"/>
    <s v="Sverrir Gaukur Ármannsson"/>
    <n v="17"/>
    <n v="0"/>
    <x v="1"/>
    <s v="0902522919-Millifært-"/>
    <n v="-5000"/>
  </r>
  <r>
    <s v="03.05.2018"/>
    <s v="Jóna Sigríður Guðmundsdóttir"/>
    <n v="18"/>
    <n v="0"/>
    <x v="0"/>
    <s v="2212472059--"/>
    <n v="1000"/>
  </r>
  <r>
    <s v="03.05.2018"/>
    <s v="Jóna Sigríður Guðmundsdóttir"/>
    <n v="18"/>
    <n v="0"/>
    <x v="1"/>
    <s v="2212472059--"/>
    <n v="-1000"/>
  </r>
  <r>
    <s v="07.05.2018"/>
    <s v="Sverrir Gaukur Ármannsson"/>
    <n v="19"/>
    <n v="0"/>
    <x v="0"/>
    <s v="0902522919-Millifært-"/>
    <n v="5000"/>
  </r>
  <r>
    <s v="07.05.2018"/>
    <s v="Sverrir Gaukur Ármannsson"/>
    <n v="19"/>
    <n v="0"/>
    <x v="1"/>
    <s v="0902522919-Millifært-"/>
    <n v="-5000"/>
  </r>
  <r>
    <s v="15.05.2018"/>
    <s v="Kársnessókn"/>
    <n v="20"/>
    <n v="0"/>
    <x v="0"/>
    <s v="6912720529-Millifært-"/>
    <n v="1000000"/>
  </r>
  <r>
    <s v="15.05.2018"/>
    <s v="Kársnessókn"/>
    <n v="20"/>
    <n v="0"/>
    <x v="1"/>
    <s v="6912720529-Millifært-"/>
    <n v="-1000000"/>
  </r>
  <r>
    <s v="30.05.2018"/>
    <s v="Krónan ehf."/>
    <n v="21"/>
    <n v="0"/>
    <x v="0"/>
    <s v="7112982239-Millifært-Gjafako"/>
    <n v="-500000"/>
  </r>
  <r>
    <s v="30.05.2018"/>
    <s v="Krónan ehf."/>
    <n v="21"/>
    <n v="0"/>
    <x v="5"/>
    <s v="7112982239-Millifært-Gjafako"/>
    <n v="500000"/>
  </r>
  <r>
    <s v="04.06.2018"/>
    <s v="Jóna Sigríður Guðmundsdóttir"/>
    <n v="22"/>
    <n v="0"/>
    <x v="0"/>
    <s v="2212472059--"/>
    <n v="1000"/>
  </r>
  <r>
    <s v="04.06.2018"/>
    <s v="Jóna Sigríður Guðmundsdóttir"/>
    <n v="22"/>
    <n v="0"/>
    <x v="1"/>
    <s v="2212472059--"/>
    <n v="-1000"/>
  </r>
  <r>
    <s v="05.06.2018"/>
    <s v="Sverrir Gaukur Ármannsson"/>
    <n v="23"/>
    <n v="0"/>
    <x v="0"/>
    <s v="0902522919-Millifært-"/>
    <n v="5000"/>
  </r>
  <r>
    <s v="05.06.2018"/>
    <s v="Sverrir Gaukur Ármannsson"/>
    <n v="23"/>
    <n v="0"/>
    <x v="1"/>
    <s v="0902522919-Millifært-"/>
    <n v="-5000"/>
  </r>
  <r>
    <s v="03.07.2018"/>
    <s v="Jóna Sigríður Guðmundsdóttir"/>
    <n v="24"/>
    <n v="0"/>
    <x v="0"/>
    <s v="2212472059--"/>
    <n v="1000"/>
  </r>
  <r>
    <s v="03.07.2018"/>
    <s v="Jóna Sigríður Guðmundsdóttir"/>
    <n v="24"/>
    <n v="0"/>
    <x v="1"/>
    <s v="2212472059--"/>
    <n v="-1000"/>
  </r>
  <r>
    <s v="09.07.2018"/>
    <s v="Sverrir Gaukur Ármannsson"/>
    <n v="25"/>
    <n v="0"/>
    <x v="0"/>
    <s v="0902522919-Millifært-"/>
    <n v="5000"/>
  </r>
  <r>
    <s v="09.07.2018"/>
    <s v="Sverrir Gaukur Ármannsson"/>
    <n v="25"/>
    <n v="0"/>
    <x v="1"/>
    <s v="0902522919-Millifært-"/>
    <n v="-5000"/>
  </r>
  <r>
    <s v="03.08.2018"/>
    <s v="Jóna Sigríður Guðmundsdóttir"/>
    <n v="26"/>
    <n v="0"/>
    <x v="0"/>
    <s v="2212472059--"/>
    <n v="1000"/>
  </r>
  <r>
    <s v="03.08.2018"/>
    <s v="Jóna Sigríður Guðmundsdóttir"/>
    <n v="26"/>
    <n v="0"/>
    <x v="1"/>
    <s v="2212472059--"/>
    <n v="-1000"/>
  </r>
  <r>
    <s v="08.08.2018"/>
    <s v="Sverrir Gaukur Ármannsson"/>
    <n v="27"/>
    <n v="0"/>
    <x v="0"/>
    <s v="0902522919-Millifært-"/>
    <n v="5000"/>
  </r>
  <r>
    <s v="08.08.2018"/>
    <s v="Sverrir Gaukur Ármannsson"/>
    <n v="27"/>
    <n v="0"/>
    <x v="1"/>
    <s v="0902522919-Millifært-"/>
    <n v="-5000"/>
  </r>
  <r>
    <s v="03.09.2018"/>
    <s v="Jóna Sigríður Guðmundsdóttir"/>
    <n v="28"/>
    <n v="0"/>
    <x v="0"/>
    <s v="2212472059--"/>
    <n v="1000"/>
  </r>
  <r>
    <s v="03.09.2018"/>
    <s v="Jóna Sigríður Guðmundsdóttir"/>
    <n v="28"/>
    <n v="0"/>
    <x v="1"/>
    <s v="2212472059--"/>
    <n v="-1000"/>
  </r>
  <r>
    <s v="03.09.2018"/>
    <s v="Sverrir Gaukur Ármannsson"/>
    <n v="29"/>
    <n v="0"/>
    <x v="0"/>
    <s v="0902522919-Millifært-"/>
    <n v="5000"/>
  </r>
  <r>
    <s v="03.09.2018"/>
    <s v="Sverrir Gaukur Ármannsson"/>
    <n v="29"/>
    <n v="0"/>
    <x v="1"/>
    <s v="0902522919-Millifært-"/>
    <n v="-5000"/>
  </r>
  <r>
    <s v="19.09.2018"/>
    <s v="Bónus"/>
    <n v="30"/>
    <n v="0"/>
    <x v="0"/>
    <s v="4501993389-Millifært-kort"/>
    <n v="-500000"/>
  </r>
  <r>
    <s v="19.09.2018"/>
    <s v="Bónus"/>
    <n v="30"/>
    <n v="0"/>
    <x v="5"/>
    <s v="4501993389-Millifært-kort"/>
    <n v="500000"/>
  </r>
  <r>
    <s v="01.10.2018"/>
    <s v="Sverrir Gaukur Ármannsson"/>
    <n v="31"/>
    <n v="0"/>
    <x v="0"/>
    <s v="0902522919-Millifært-"/>
    <n v="5500"/>
  </r>
  <r>
    <s v="01.10.2018"/>
    <s v="Sverrir Gaukur Ármannsson"/>
    <n v="31"/>
    <n v="0"/>
    <x v="1"/>
    <s v="0902522919-Millifært-"/>
    <n v="-5500"/>
  </r>
  <r>
    <s v="03.10.2018"/>
    <s v="Jóna Sigríður Guðmundsdóttir"/>
    <n v="32"/>
    <n v="0"/>
    <x v="0"/>
    <s v="2212472059-Millifært-"/>
    <n v="1000"/>
  </r>
  <r>
    <s v="03.10.2018"/>
    <s v="Jóna Sigríður Guðmundsdóttir"/>
    <n v="32"/>
    <n v="0"/>
    <x v="1"/>
    <s v="2212472059-Millifært-"/>
    <n v="-1000"/>
  </r>
  <r>
    <s v="25.10.2018"/>
    <s v="Bergljót S Sveinsdóttir"/>
    <n v="33"/>
    <n v="0"/>
    <x v="0"/>
    <s v="0711427369-Millifært-"/>
    <n v="25000"/>
  </r>
  <r>
    <s v="25.10.2018"/>
    <s v="Bergljót S Sveinsdóttir"/>
    <n v="33"/>
    <n v="0"/>
    <x v="1"/>
    <s v="0711427369-Millifært-"/>
    <n v="-25000"/>
  </r>
  <r>
    <s v="02.11.2018"/>
    <s v="Sverrir Gaukur Ármannsson"/>
    <n v="34"/>
    <n v="0"/>
    <x v="0"/>
    <s v="0902522919-Millifært-"/>
    <n v="5500"/>
  </r>
  <r>
    <s v="02.11.2018"/>
    <s v="Sverrir Gaukur Ármannsson"/>
    <n v="34"/>
    <n v="0"/>
    <x v="1"/>
    <s v="0902522919-Millifært-"/>
    <n v="-5500"/>
  </r>
  <r>
    <s v="05.11.2018"/>
    <s v="Jóna Sigríður Guðmundsdóttir"/>
    <n v="35"/>
    <n v="0"/>
    <x v="0"/>
    <s v="2212472059-Millifært-"/>
    <n v="1000"/>
  </r>
  <r>
    <s v="05.11.2018"/>
    <s v="Jóna Sigríður Guðmundsdóttir"/>
    <n v="35"/>
    <n v="0"/>
    <x v="1"/>
    <s v="2212472059-Millifært-"/>
    <n v="-1000"/>
  </r>
  <r>
    <s v="13.11.2018"/>
    <s v="Matvælatækni ehf."/>
    <n v="36"/>
    <n v="0"/>
    <x v="0"/>
    <s v="6912095120-Millifært-Mæðrast"/>
    <n v="7000"/>
  </r>
  <r>
    <s v="13.11.2018"/>
    <s v="Matvælatækni ehf."/>
    <n v="36"/>
    <n v="0"/>
    <x v="1"/>
    <s v="6912095120-Millifært-Mæðrast"/>
    <n v="-7000"/>
  </r>
  <r>
    <s v="15.11.2018"/>
    <s v="Dressmann á Íslandi ehf."/>
    <n v="37"/>
    <n v="0"/>
    <x v="0"/>
    <s v="5104962729-Millifært-"/>
    <n v="5000"/>
  </r>
  <r>
    <s v="15.11.2018"/>
    <s v="Dressmann á Íslandi ehf."/>
    <n v="37"/>
    <n v="0"/>
    <x v="1"/>
    <s v="5104962729-Millifært-"/>
    <n v="-5000"/>
  </r>
  <r>
    <s v="16.11.2018"/>
    <s v="Bara ehf."/>
    <n v="38"/>
    <n v="0"/>
    <x v="0"/>
    <s v="6903043170-Millifært-"/>
    <n v="5000"/>
  </r>
  <r>
    <s v="16.11.2018"/>
    <s v="Bara ehf."/>
    <n v="38"/>
    <n v="0"/>
    <x v="1"/>
    <s v="6903043170-Millifært-"/>
    <n v="-5000"/>
  </r>
  <r>
    <s v="19.11.2018"/>
    <s v="Inter Medica ehf."/>
    <n v="39"/>
    <n v="0"/>
    <x v="0"/>
    <s v="6307922079-Millifært-"/>
    <n v="100000"/>
  </r>
  <r>
    <s v="19.11.2018"/>
    <s v="Inter Medica ehf."/>
    <n v="39"/>
    <n v="0"/>
    <x v="1"/>
    <s v="6307922079-Millifært-"/>
    <n v="-100000"/>
  </r>
  <r>
    <s v="20.11.2018"/>
    <s v="Starfsmannafélag Kópavogskaupst"/>
    <n v="40"/>
    <n v="0"/>
    <x v="0"/>
    <s v="4512752249-Millifært-"/>
    <n v="400000"/>
  </r>
  <r>
    <s v="20.11.2018"/>
    <s v="Starfsmannafélag Kópavogskaupst"/>
    <n v="40"/>
    <n v="0"/>
    <x v="1"/>
    <s v="4512752249-Millifært-"/>
    <n v="-400000"/>
  </r>
  <r>
    <s v="20.11.2018"/>
    <s v="Tengi ehf."/>
    <n v="41"/>
    <n v="0"/>
    <x v="0"/>
    <s v="6812893059-Millifært-"/>
    <n v="150000"/>
  </r>
  <r>
    <s v="20.11.2018"/>
    <s v="Tengi ehf."/>
    <n v="41"/>
    <n v="0"/>
    <x v="1"/>
    <s v="6812893059-Millifært-"/>
    <n v="-150000"/>
  </r>
  <r>
    <s v="22.11.2018"/>
    <s v="Læknaráð ehf."/>
    <n v="42"/>
    <n v="0"/>
    <x v="0"/>
    <s v="4308071020-Millifært-"/>
    <n v="30000"/>
  </r>
  <r>
    <s v="22.11.2018"/>
    <s v="Læknaráð ehf."/>
    <n v="42"/>
    <n v="0"/>
    <x v="1"/>
    <s v="4308071020-Millifært-"/>
    <n v="-30000"/>
  </r>
  <r>
    <s v="30.11.2018"/>
    <s v="Egill Þórðarson"/>
    <n v="43"/>
    <n v="0"/>
    <x v="0"/>
    <s v="2308492349-Millifært-"/>
    <n v="10000"/>
  </r>
  <r>
    <s v="30.11.2018"/>
    <s v="Egill Þórðarson"/>
    <n v="43"/>
    <n v="0"/>
    <x v="1"/>
    <s v="2308492349-Millifært-"/>
    <n v="-10000"/>
  </r>
  <r>
    <s v="03.12.2018"/>
    <s v="Arion banki hf."/>
    <n v="44"/>
    <n v="0"/>
    <x v="0"/>
    <s v="5810080150---0000045"/>
    <n v="150000"/>
  </r>
  <r>
    <s v="03.12.2018"/>
    <s v="Arion banki hf."/>
    <n v="44"/>
    <n v="0"/>
    <x v="1"/>
    <s v="5810080150---0000045"/>
    <n v="-150000"/>
  </r>
  <r>
    <s v="03.12.2018"/>
    <s v="Jóna Sigríður Guðmundsdóttir"/>
    <n v="45"/>
    <n v="0"/>
    <x v="0"/>
    <s v="2212472059-Millifært-"/>
    <n v="1000"/>
  </r>
  <r>
    <s v="03.12.2018"/>
    <s v="Jóna Sigríður Guðmundsdóttir"/>
    <n v="45"/>
    <n v="0"/>
    <x v="1"/>
    <s v="2212472059-Millifært-"/>
    <n v="-1000"/>
  </r>
  <r>
    <s v="03.12.2018"/>
    <s v="Kamma Hansen"/>
    <n v="46"/>
    <n v="0"/>
    <x v="0"/>
    <s v="0305404419-Millifært-"/>
    <n v="25000"/>
  </r>
  <r>
    <s v="03.12.2018"/>
    <s v="Kamma Hansen"/>
    <n v="46"/>
    <n v="0"/>
    <x v="1"/>
    <s v="0305404419-Millifært-"/>
    <n v="-25000"/>
  </r>
  <r>
    <s v="04.12.2018"/>
    <s v="Stálhurðir ehf"/>
    <n v="47"/>
    <n v="0"/>
    <x v="0"/>
    <s v="4904022410-Millifært-Styrkur"/>
    <n v="100000"/>
  </r>
  <r>
    <s v="04.12.2018"/>
    <s v="Stálhurðir ehf"/>
    <n v="47"/>
    <n v="0"/>
    <x v="1"/>
    <s v="4904022410-Millifært-Styrkur"/>
    <n v="-100000"/>
  </r>
  <r>
    <s v="06.12.2018"/>
    <s v="Bónus"/>
    <n v="48"/>
    <n v="0"/>
    <x v="0"/>
    <s v="4501993389-Millifært-kort"/>
    <n v="-2000000"/>
  </r>
  <r>
    <s v="06.12.2018"/>
    <s v="Bónus"/>
    <n v="48"/>
    <n v="0"/>
    <x v="5"/>
    <s v="4501993389-Millifært-kort"/>
    <n v="2000000"/>
  </r>
  <r>
    <s v="07.12.2018"/>
    <s v="Ingunn Wernersdóttir"/>
    <n v="49"/>
    <n v="0"/>
    <x v="0"/>
    <s v="3004643359-Millifært-"/>
    <n v="2000000"/>
  </r>
  <r>
    <s v="07.12.2018"/>
    <s v="Ingunn Wernersdóttir"/>
    <n v="49"/>
    <n v="0"/>
    <x v="1"/>
    <s v="3004643359-Millifært-"/>
    <n v="-2000000"/>
  </r>
  <r>
    <s v="07.12.2018"/>
    <s v="Lárus Pétur Ragnarsson"/>
    <n v="50"/>
    <n v="0"/>
    <x v="0"/>
    <s v="1003474319-Millifært-"/>
    <n v="50000"/>
  </r>
  <r>
    <s v="07.12.2018"/>
    <s v="Lárus Pétur Ragnarsson"/>
    <n v="50"/>
    <n v="0"/>
    <x v="1"/>
    <s v="1003474319-Millifært-"/>
    <n v="-50000"/>
  </r>
  <r>
    <s v="07.12.2018"/>
    <s v="Krónan ehf."/>
    <n v="51"/>
    <n v="0"/>
    <x v="0"/>
    <s v="7112982239-Millifært-Gjafako"/>
    <n v="-2000000"/>
  </r>
  <r>
    <s v="07.12.2018"/>
    <s v="Krónan ehf."/>
    <n v="51"/>
    <n v="0"/>
    <x v="5"/>
    <s v="7112982239-Millifært-Gjafako"/>
    <n v="2000000"/>
  </r>
  <r>
    <s v="10.12.2018"/>
    <s v="Þórir Hjálmarsson"/>
    <n v="52"/>
    <n v="0"/>
    <x v="0"/>
    <s v="0410434749-Millifært-"/>
    <n v="20000"/>
  </r>
  <r>
    <s v="10.12.2018"/>
    <s v="Þórir Hjálmarsson"/>
    <n v="52"/>
    <n v="0"/>
    <x v="1"/>
    <s v="0410434749-Millifært-"/>
    <n v="-20000"/>
  </r>
  <r>
    <s v="10.12.2018"/>
    <s v="Þórshamar,karatefélag"/>
    <n v="53"/>
    <n v="0"/>
    <x v="0"/>
    <s v="4111820619-Ýmislegt-"/>
    <n v="100000"/>
  </r>
  <r>
    <s v="10.12.2018"/>
    <s v="Þórshamar,karatefélag"/>
    <n v="53"/>
    <n v="0"/>
    <x v="1"/>
    <s v="4111820619-Ýmislegt-"/>
    <n v="-100000"/>
  </r>
  <r>
    <s v="12.12.2018"/>
    <s v="Bifreiðaverkstæði Kópavogs ehf."/>
    <n v="54"/>
    <n v="0"/>
    <x v="0"/>
    <s v="6601071690-Góðgerðarmál-"/>
    <n v="50000"/>
  </r>
  <r>
    <s v="12.12.2018"/>
    <s v="Bifreiðaverkstæði Kópavogs ehf."/>
    <n v="54"/>
    <n v="0"/>
    <x v="1"/>
    <s v="6601071690-Góðgerðarmál-"/>
    <n v="-50000"/>
  </r>
  <r>
    <s v="12.12.2018"/>
    <s v="2 M Flutningar ehf."/>
    <n v="55"/>
    <n v="0"/>
    <x v="0"/>
    <s v="5503161020-Millifært-071118"/>
    <n v="-10110"/>
  </r>
  <r>
    <s v="12.12.2018"/>
    <s v="2 M Flutningar ehf."/>
    <n v="55"/>
    <n v="0"/>
    <x v="3"/>
    <s v="5503161020-Millifært-071118"/>
    <n v="10110"/>
  </r>
  <r>
    <s v="12.12.2018"/>
    <s v="2 M Flutningar ehf."/>
    <n v="56"/>
    <n v="0"/>
    <x v="0"/>
    <s v="5503161020-Kostnaður-071118"/>
    <n v="-119"/>
  </r>
  <r>
    <s v="12.12.2018"/>
    <s v="2 M Flutningar ehf."/>
    <n v="56"/>
    <n v="0"/>
    <x v="3"/>
    <s v="5503161020-Kostnaður-071118"/>
    <n v="119"/>
  </r>
  <r>
    <s v="12.12.2018"/>
    <s v="Íslandspóstur ohf."/>
    <n v="57"/>
    <n v="0"/>
    <x v="0"/>
    <s v="7012966139-Millifært-011218"/>
    <n v="-6942"/>
  </r>
  <r>
    <s v="12.12.2018"/>
    <s v="Íslandspóstur ohf."/>
    <n v="57"/>
    <n v="0"/>
    <x v="6"/>
    <s v="7012966139-Millifært-011218"/>
    <n v="6942"/>
  </r>
  <r>
    <s v="14.12.2018"/>
    <s v="Íslenska útflutningsmiðstöð ehf"/>
    <n v="58"/>
    <n v="0"/>
    <x v="0"/>
    <s v="5909720299-Millifært-"/>
    <n v="100000"/>
  </r>
  <r>
    <s v="14.12.2018"/>
    <s v="Íslenska útflutningsmiðstöð ehf"/>
    <n v="58"/>
    <n v="0"/>
    <x v="1"/>
    <s v="5909720299-Millifært-"/>
    <n v="-100000"/>
  </r>
  <r>
    <s v="14.12.2018"/>
    <s v="Ríkissjóður Íslands"/>
    <n v="59"/>
    <n v="0"/>
    <x v="0"/>
    <s v="5402696459---106"/>
    <n v="500000"/>
  </r>
  <r>
    <s v="14.12.2018"/>
    <s v="Ríkissjóður Íslands"/>
    <n v="59"/>
    <n v="0"/>
    <x v="1"/>
    <s v="5402696459---106"/>
    <n v="-500000"/>
  </r>
  <r>
    <s v="17.12.2018"/>
    <s v="Björg Ellingsen"/>
    <n v="60"/>
    <n v="0"/>
    <x v="0"/>
    <s v="1604534009-Millifært-"/>
    <n v="10000"/>
  </r>
  <r>
    <s v="17.12.2018"/>
    <s v="Björg Ellingsen"/>
    <n v="60"/>
    <n v="0"/>
    <x v="1"/>
    <s v="1604534009-Millifært-"/>
    <n v="-10000"/>
  </r>
  <r>
    <s v="17.12.2018"/>
    <s v="Sólveig Vilborg Sveinsdóttir"/>
    <n v="61"/>
    <n v="0"/>
    <x v="0"/>
    <s v="1711454579-Millifært-"/>
    <n v="10000"/>
  </r>
  <r>
    <s v="17.12.2018"/>
    <s v="Sólveig Vilborg Sveinsdóttir"/>
    <n v="61"/>
    <n v="0"/>
    <x v="1"/>
    <s v="1711454579-Millifært-"/>
    <n v="-10000"/>
  </r>
  <r>
    <s v="17.12.2018"/>
    <s v="Erling Bang"/>
    <n v="62"/>
    <n v="0"/>
    <x v="0"/>
    <s v="0110393409-Millifært-"/>
    <n v="-5000"/>
  </r>
  <r>
    <s v="17.12.2018"/>
    <s v="Erling Bang"/>
    <n v="62"/>
    <n v="0"/>
    <x v="3"/>
    <s v="0110393409-Millifært-"/>
    <n v="5000"/>
  </r>
  <r>
    <s v="19.12.2018"/>
    <s v="H. Hauksson ehf"/>
    <n v="63"/>
    <n v="0"/>
    <x v="0"/>
    <s v="6211942169-Millifært-"/>
    <n v="20000"/>
  </r>
  <r>
    <s v="19.12.2018"/>
    <s v="H. Hauksson ehf"/>
    <n v="63"/>
    <n v="0"/>
    <x v="1"/>
    <s v="6211942169-Millifært-"/>
    <n v="-20000"/>
  </r>
  <r>
    <s v="20.12.2018"/>
    <s v="Margret G Flóvenz"/>
    <n v="64"/>
    <n v="0"/>
    <x v="0"/>
    <s v="1408595919-Millifært-"/>
    <n v="50000"/>
  </r>
  <r>
    <s v="20.12.2018"/>
    <s v="Margret G Flóvenz"/>
    <n v="64"/>
    <n v="0"/>
    <x v="1"/>
    <s v="1408595919-Millifært-"/>
    <n v="-50000"/>
  </r>
  <r>
    <s v="21.12.2018"/>
    <s v="Hrönn Hallgrímsdóttir"/>
    <n v="65"/>
    <n v="0"/>
    <x v="0"/>
    <s v="3001663699-Millifært-"/>
    <n v="2000"/>
  </r>
  <r>
    <s v="21.12.2018"/>
    <s v="Hrönn Hallgrímsdóttir"/>
    <n v="65"/>
    <n v="0"/>
    <x v="1"/>
    <s v="3001663699-Millifært-"/>
    <n v="-2000"/>
  </r>
  <r>
    <s v="21.12.2018"/>
    <s v="SORPA bs."/>
    <n v="66"/>
    <n v="0"/>
    <x v="0"/>
    <s v="5105881189---"/>
    <n v="600000"/>
  </r>
  <r>
    <s v="21.12.2018"/>
    <s v="SORPA bs."/>
    <n v="66"/>
    <n v="0"/>
    <x v="1"/>
    <s v="5105881189---"/>
    <n v="-600000"/>
  </r>
  <r>
    <s v="27.12.2018"/>
    <s v="Kópavogsbær"/>
    <n v="67"/>
    <n v="0"/>
    <x v="0"/>
    <s v="7001693759---0201218"/>
    <n v="200000"/>
  </r>
  <r>
    <s v="27.12.2018"/>
    <s v="Kópavogsbær"/>
    <n v="67"/>
    <n v="0"/>
    <x v="1"/>
    <s v="7001693759---0201218"/>
    <n v="-200000"/>
  </r>
  <r>
    <s v="27.12.2018"/>
    <s v="Kjöthúsið ehf."/>
    <n v="68"/>
    <n v="0"/>
    <x v="0"/>
    <s v="6705932079-Reikningur-271218"/>
    <n v="-921465"/>
  </r>
  <r>
    <s v="27.12.2018"/>
    <s v="Kjöthúsið ehf."/>
    <n v="68"/>
    <n v="0"/>
    <x v="2"/>
    <s v="6705932079-Reikningur-271218"/>
    <n v="921465"/>
  </r>
  <r>
    <s v="31.12.2018"/>
    <s v="Innvextir"/>
    <n v="69"/>
    <n v="0"/>
    <x v="0"/>
    <s v="-Innvextir-"/>
    <n v="5567"/>
  </r>
  <r>
    <s v="31.12.2018"/>
    <s v="Innvextir"/>
    <n v="69"/>
    <n v="0"/>
    <x v="7"/>
    <s v="-Innvextir-"/>
    <n v="-5567"/>
  </r>
  <r>
    <s v="31.12.2018"/>
    <s v="Mæðrastyrksnefnd Kópavogs"/>
    <n v="70"/>
    <n v="0"/>
    <x v="0"/>
    <s v="5001972349-Millifært-"/>
    <n v="-3000000"/>
  </r>
  <r>
    <s v="31.12.2018"/>
    <s v="Mæðrastyrksnefnd Kópavogs"/>
    <n v="70"/>
    <n v="0"/>
    <x v="8"/>
    <s v="5001972349-Millifært-"/>
    <n v="3000000"/>
  </r>
  <r>
    <s v="31.12.2018"/>
    <s v="Ragnheiður Sveinsdóttir"/>
    <n v="71"/>
    <n v="0"/>
    <x v="0"/>
    <s v="1311443189-Millifært-skrifst"/>
    <n v="-14954"/>
  </r>
  <r>
    <s v="31.12.2018"/>
    <s v="Ragnheiður Sveinsdóttir"/>
    <n v="71"/>
    <n v="0"/>
    <x v="6"/>
    <s v="1311443189-Millifært-skrifst"/>
    <n v="14954"/>
  </r>
  <r>
    <s v="31.12.2018"/>
    <s v="Fjármagnstekjuskattur"/>
    <n v="72"/>
    <n v="0"/>
    <x v="0"/>
    <s v="-Fjármagnstekjuskattur-"/>
    <n v="-1225"/>
  </r>
  <r>
    <s v="31.12.2018"/>
    <s v="Fjármagnstekjuskattur"/>
    <n v="72"/>
    <n v="0"/>
    <x v="9"/>
    <s v="-Fjármagnstekjuskattur-"/>
    <n v="1225"/>
  </r>
  <r>
    <s v="31.01.2018"/>
    <s v="Vextir"/>
    <n v="73"/>
    <n v="0"/>
    <x v="10"/>
    <s v="Vextir-Innvextir-Vextir"/>
    <n v="2281"/>
  </r>
  <r>
    <s v="31.01.2018"/>
    <s v="Vextir"/>
    <n v="73"/>
    <n v="0"/>
    <x v="7"/>
    <s v="Vextir-Innvextir-Vextir"/>
    <n v="-2281"/>
  </r>
  <r>
    <s v="31.01.2018"/>
    <s v="FJSKATT 22,00%"/>
    <n v="74"/>
    <n v="0"/>
    <x v="10"/>
    <s v="FJSKATT 22,00%-Fjármagnstekjuskattur-SK2200"/>
    <n v="-501"/>
  </r>
  <r>
    <s v="31.01.2018"/>
    <s v="FJSKATT 22,00%"/>
    <n v="74"/>
    <n v="0"/>
    <x v="9"/>
    <s v="FJSKATT 22,00%-Fjármagnstekjuskattur-SK2200"/>
    <n v="501"/>
  </r>
  <r>
    <s v="28.02.2018"/>
    <s v="Vextir"/>
    <n v="75"/>
    <n v="0"/>
    <x v="10"/>
    <s v="Vextir-Innvextir-Vextir"/>
    <n v="2284"/>
  </r>
  <r>
    <s v="28.02.2018"/>
    <s v="Vextir"/>
    <n v="75"/>
    <n v="0"/>
    <x v="7"/>
    <s v="Vextir-Innvextir-Vextir"/>
    <n v="-2284"/>
  </r>
  <r>
    <s v="28.02.2018"/>
    <s v="FJSKATT 22,00%"/>
    <n v="76"/>
    <n v="0"/>
    <x v="10"/>
    <s v="FJSKATT 22,00%-Fjármagnstekjuskattur-SK2200"/>
    <n v="-502"/>
  </r>
  <r>
    <s v="28.02.2018"/>
    <s v="FJSKATT 22,00%"/>
    <n v="76"/>
    <n v="0"/>
    <x v="9"/>
    <s v="FJSKATT 22,00%-Fjármagnstekjuskattur-SK2200"/>
    <n v="502"/>
  </r>
  <r>
    <s v="21.03.2018"/>
    <s v="Kársnessókn"/>
    <n v="77"/>
    <n v="0"/>
    <x v="10"/>
    <s v="6912720529-Góðgerðarmál-söfnun"/>
    <n v="-1000000"/>
  </r>
  <r>
    <s v="21.03.2018"/>
    <s v="Kársnessókn"/>
    <n v="77"/>
    <n v="0"/>
    <x v="11"/>
    <s v="6912720529-Góðgerðarmál-söfnun"/>
    <n v="1000000"/>
  </r>
  <r>
    <s v="28.03.2018"/>
    <s v="Vextir"/>
    <n v="78"/>
    <n v="0"/>
    <x v="10"/>
    <s v="Vextir-Innvextir-Vextir"/>
    <n v="1647"/>
  </r>
  <r>
    <s v="28.03.2018"/>
    <s v="Vextir"/>
    <n v="78"/>
    <n v="0"/>
    <x v="7"/>
    <s v="Vextir-Innvextir-Vextir"/>
    <n v="-1647"/>
  </r>
  <r>
    <s v="28.03.2018"/>
    <s v="FJSKATT 22,00%"/>
    <n v="79"/>
    <n v="0"/>
    <x v="10"/>
    <s v="FJSKATT 22,00%-Fjármagnstekjuskattur-SK2200"/>
    <n v="-362"/>
  </r>
  <r>
    <s v="28.03.2018"/>
    <s v="FJSKATT 22,00%"/>
    <n v="79"/>
    <n v="0"/>
    <x v="9"/>
    <s v="FJSKATT 22,00%-Fjármagnstekjuskattur-SK2200"/>
    <n v="362"/>
  </r>
  <r>
    <s v="30.04.2018"/>
    <s v="Vextir"/>
    <n v="80"/>
    <n v="0"/>
    <x v="10"/>
    <s v="Vextir-Innvextir-Vextir"/>
    <n v="367"/>
  </r>
  <r>
    <s v="30.04.2018"/>
    <s v="Vextir"/>
    <n v="80"/>
    <n v="0"/>
    <x v="7"/>
    <s v="Vextir-Innvextir-Vextir"/>
    <n v="-367"/>
  </r>
  <r>
    <s v="30.04.2018"/>
    <s v="FJSKATT 22,00%"/>
    <n v="81"/>
    <n v="0"/>
    <x v="10"/>
    <s v="FJSKATT 22,00%-Fjármagnstekjuskattur-SK2200"/>
    <n v="-80"/>
  </r>
  <r>
    <s v="30.04.2018"/>
    <s v="FJSKATT 22,00%"/>
    <n v="81"/>
    <n v="0"/>
    <x v="9"/>
    <s v="FJSKATT 22,00%-Fjármagnstekjuskattur-SK2200"/>
    <n v="80"/>
  </r>
  <r>
    <s v="31.05.2018"/>
    <s v="Vextir"/>
    <n v="82"/>
    <n v="0"/>
    <x v="10"/>
    <s v="Vextir-Innvextir-Vextir"/>
    <n v="367"/>
  </r>
  <r>
    <s v="31.05.2018"/>
    <s v="Vextir"/>
    <n v="82"/>
    <n v="0"/>
    <x v="7"/>
    <s v="Vextir-Innvextir-Vextir"/>
    <n v="-367"/>
  </r>
  <r>
    <s v="31.05.2018"/>
    <s v="FJSKATT 22,00%"/>
    <n v="83"/>
    <n v="0"/>
    <x v="10"/>
    <s v="FJSKATT 22,00%-Fjármagnstekjuskattur-SK2200"/>
    <n v="-80"/>
  </r>
  <r>
    <s v="31.05.2018"/>
    <s v="FJSKATT 22,00%"/>
    <n v="83"/>
    <n v="0"/>
    <x v="9"/>
    <s v="FJSKATT 22,00%-Fjármagnstekjuskattur-SK2200"/>
    <n v="80"/>
  </r>
  <r>
    <s v="29.06.2018"/>
    <s v="Vextir"/>
    <n v="84"/>
    <n v="0"/>
    <x v="10"/>
    <s v="Vextir-Innvextir-Vextir"/>
    <n v="368"/>
  </r>
  <r>
    <s v="29.06.2018"/>
    <s v="Vextir"/>
    <n v="84"/>
    <n v="0"/>
    <x v="7"/>
    <s v="Vextir-Innvextir-Vextir"/>
    <n v="-368"/>
  </r>
  <r>
    <s v="29.06.2018"/>
    <s v="FJSKATT 22,00%"/>
    <n v="85"/>
    <n v="0"/>
    <x v="10"/>
    <s v="FJSKATT 22,00%-Fjármagnstekjuskattur-SK2200"/>
    <n v="-80"/>
  </r>
  <r>
    <s v="29.06.2018"/>
    <s v="FJSKATT 22,00%"/>
    <n v="85"/>
    <n v="0"/>
    <x v="9"/>
    <s v="FJSKATT 22,00%-Fjármagnstekjuskattur-SK2200"/>
    <n v="80"/>
  </r>
  <r>
    <s v="31.07.2018"/>
    <s v="Vextir"/>
    <n v="86"/>
    <n v="0"/>
    <x v="10"/>
    <s v="Vextir-Innvextir-Vextir"/>
    <n v="368"/>
  </r>
  <r>
    <s v="31.07.2018"/>
    <s v="Vextir"/>
    <n v="86"/>
    <n v="0"/>
    <x v="7"/>
    <s v="Vextir-Innvextir-Vextir"/>
    <n v="-368"/>
  </r>
  <r>
    <s v="31.07.2018"/>
    <s v="FJSKATT 22,00%"/>
    <n v="87"/>
    <n v="0"/>
    <x v="10"/>
    <s v="FJSKATT 22,00%-Fjármagnstekjuskattur-SK2200"/>
    <n v="-80"/>
  </r>
  <r>
    <s v="31.07.2018"/>
    <s v="FJSKATT 22,00%"/>
    <n v="87"/>
    <n v="0"/>
    <x v="9"/>
    <s v="FJSKATT 22,00%-Fjármagnstekjuskattur-SK2200"/>
    <n v="80"/>
  </r>
  <r>
    <s v="31.08.2018"/>
    <s v="Vextir"/>
    <n v="88"/>
    <n v="0"/>
    <x v="10"/>
    <s v="Vextir-Innvextir-Vextir"/>
    <n v="369"/>
  </r>
  <r>
    <s v="31.08.2018"/>
    <s v="Vextir"/>
    <n v="88"/>
    <n v="0"/>
    <x v="7"/>
    <s v="Vextir-Innvextir-Vextir"/>
    <n v="-369"/>
  </r>
  <r>
    <s v="31.08.2018"/>
    <s v="FJSKATT 22,00%"/>
    <n v="89"/>
    <n v="0"/>
    <x v="10"/>
    <s v="FJSKATT 22,00%-Fjármagnstekjuskattur-SK2200"/>
    <n v="-81"/>
  </r>
  <r>
    <s v="31.08.2018"/>
    <s v="FJSKATT 22,00%"/>
    <n v="89"/>
    <n v="0"/>
    <x v="9"/>
    <s v="FJSKATT 22,00%-Fjármagnstekjuskattur-SK2200"/>
    <n v="81"/>
  </r>
  <r>
    <s v="28.09.2018"/>
    <s v="Innvextir"/>
    <n v="90"/>
    <n v="0"/>
    <x v="10"/>
    <s v="-Innvextir-"/>
    <n v="369"/>
  </r>
  <r>
    <s v="28.09.2018"/>
    <s v="Innvextir"/>
    <n v="90"/>
    <n v="0"/>
    <x v="7"/>
    <s v="-Innvextir-"/>
    <n v="-369"/>
  </r>
  <r>
    <s v="28.09.2018"/>
    <s v="Fjármagnstekjuskattur"/>
    <n v="91"/>
    <n v="0"/>
    <x v="10"/>
    <s v="-Fjármagnstekjuskattur-"/>
    <n v="-81"/>
  </r>
  <r>
    <s v="28.09.2018"/>
    <s v="Fjármagnstekjuskattur"/>
    <n v="91"/>
    <n v="0"/>
    <x v="9"/>
    <s v="-Fjármagnstekjuskattur-"/>
    <n v="81"/>
  </r>
  <r>
    <s v="31.10.2018"/>
    <s v="Innvextir"/>
    <n v="92"/>
    <n v="0"/>
    <x v="10"/>
    <s v="-Innvextir-"/>
    <n v="369"/>
  </r>
  <r>
    <s v="31.10.2018"/>
    <s v="Innvextir"/>
    <n v="92"/>
    <n v="0"/>
    <x v="7"/>
    <s v="-Innvextir-"/>
    <n v="-369"/>
  </r>
  <r>
    <s v="31.10.2018"/>
    <s v="Fjármagnstekjuskattur"/>
    <n v="93"/>
    <n v="0"/>
    <x v="10"/>
    <s v="-Fjármagnstekjuskattur-"/>
    <n v="-81"/>
  </r>
  <r>
    <s v="31.10.2018"/>
    <s v="Fjármagnstekjuskattur"/>
    <n v="93"/>
    <n v="0"/>
    <x v="9"/>
    <s v="-Fjármagnstekjuskattur-"/>
    <n v="81"/>
  </r>
  <r>
    <s v="30.11.2018"/>
    <s v="Innvextir"/>
    <n v="94"/>
    <n v="0"/>
    <x v="10"/>
    <s v="-Innvextir-"/>
    <n v="398"/>
  </r>
  <r>
    <s v="30.11.2018"/>
    <s v="Innvextir"/>
    <n v="94"/>
    <n v="0"/>
    <x v="7"/>
    <s v="-Innvextir-"/>
    <n v="-398"/>
  </r>
  <r>
    <s v="30.11.2018"/>
    <s v="Fjármagnstekjuskattur"/>
    <n v="95"/>
    <n v="0"/>
    <x v="10"/>
    <s v="-Fjármagnstekjuskattur-"/>
    <n v="-88"/>
  </r>
  <r>
    <s v="30.11.2018"/>
    <s v="Fjármagnstekjuskattur"/>
    <n v="95"/>
    <n v="0"/>
    <x v="9"/>
    <s v="-Fjármagnstekjuskattur-"/>
    <n v="88"/>
  </r>
  <r>
    <s v="31.12.2018"/>
    <s v="Mæðrastyrksnefnd Kópavogs"/>
    <n v="96"/>
    <n v="0"/>
    <x v="10"/>
    <s v="5001972349-Millifært-"/>
    <n v="-262895"/>
  </r>
  <r>
    <s v="31.12.2018"/>
    <s v="Mæðrastyrksnefnd Kópavogs"/>
    <n v="96"/>
    <n v="0"/>
    <x v="8"/>
    <s v="5001972349-Millifært-"/>
    <n v="262895"/>
  </r>
  <r>
    <s v="31.12.2018"/>
    <s v="Innvextir"/>
    <n v="97"/>
    <n v="0"/>
    <x v="10"/>
    <s v="-Innvextir-"/>
    <n v="384"/>
  </r>
  <r>
    <s v="31.12.2018"/>
    <s v="Innvextir"/>
    <n v="97"/>
    <n v="0"/>
    <x v="7"/>
    <s v="-Innvextir-"/>
    <n v="-384"/>
  </r>
  <r>
    <s v="31.12.2018"/>
    <s v="Fjármagnstekjuskattur"/>
    <n v="98"/>
    <n v="0"/>
    <x v="10"/>
    <s v="-Fjármagnstekjuskattur-"/>
    <n v="-84"/>
  </r>
  <r>
    <s v="31.12.2018"/>
    <s v="Fjármagnstekjuskattur"/>
    <n v="98"/>
    <n v="0"/>
    <x v="9"/>
    <s v="-Fjármagnstekjuskattur-"/>
    <n v="84"/>
  </r>
  <r>
    <s v="03.01.2018"/>
    <s v="IKEA"/>
    <n v="99"/>
    <n v="0"/>
    <x v="12"/>
    <s v="001342500070311-Debitkortafærsla-1970190"/>
    <n v="-35900"/>
  </r>
  <r>
    <s v="03.01.2018"/>
    <s v="IKEA"/>
    <n v="99"/>
    <n v="0"/>
    <x v="13"/>
    <s v="001342500070311-Debitkortafærsla-1970190"/>
    <n v="35900"/>
  </r>
  <r>
    <s v="05.01.2018"/>
    <s v="BYKO-Breidd"/>
    <n v="100"/>
    <n v="0"/>
    <x v="12"/>
    <s v="969505487362799-Debitkortafærsla-1141809"/>
    <n v="-7793"/>
  </r>
  <r>
    <s v="05.01.2018"/>
    <s v="BYKO-Breidd"/>
    <n v="100"/>
    <n v="0"/>
    <x v="14"/>
    <s v="969505487362799-Debitkortafærsla-1141809"/>
    <n v="7793"/>
  </r>
  <r>
    <s v="05.01.2018"/>
    <s v="Krónan Hamraborg"/>
    <n v="101"/>
    <n v="0"/>
    <x v="12"/>
    <s v="951543472034592-Debitkortafærsla-1143627"/>
    <n v="-1806"/>
  </r>
  <r>
    <s v="05.01.2018"/>
    <s v="Krónan Hamraborg"/>
    <n v="101"/>
    <n v="0"/>
    <x v="15"/>
    <s v="951543472034592-Debitkortafærsla-1143627"/>
    <n v="1806"/>
  </r>
  <r>
    <s v="08.01.2018"/>
    <s v="2017122920171229"/>
    <n v="102"/>
    <n v="0"/>
    <x v="12"/>
    <s v="2017122920171229-Þjónustugjald-"/>
    <n v="-850"/>
  </r>
  <r>
    <s v="08.01.2018"/>
    <s v="2017122920171229"/>
    <n v="102"/>
    <n v="0"/>
    <x v="4"/>
    <s v="2017122920171229-Þjónustugjald-"/>
    <n v="850"/>
  </r>
  <r>
    <s v="16.01.2018"/>
    <s v="Bónus Smáratorgi"/>
    <n v="103"/>
    <n v="0"/>
    <x v="12"/>
    <s v="956427000180007-Debitkortafærsla-1098047"/>
    <n v="-2112"/>
  </r>
  <r>
    <s v="16.01.2018"/>
    <s v="Bónus Smáratorgi"/>
    <n v="103"/>
    <n v="0"/>
    <x v="15"/>
    <s v="956427000180007-Debitkortafærsla-1098047"/>
    <n v="2112"/>
  </r>
  <r>
    <s v="23.01.2018"/>
    <s v="Krónan Hamraborg"/>
    <n v="104"/>
    <n v="0"/>
    <x v="12"/>
    <s v="951543472034592-Debitkortafærsla-1954499"/>
    <n v="-1764"/>
  </r>
  <r>
    <s v="23.01.2018"/>
    <s v="Krónan Hamraborg"/>
    <n v="104"/>
    <n v="0"/>
    <x v="15"/>
    <s v="951543472034592-Debitkortafærsla-1954499"/>
    <n v="1764"/>
  </r>
  <r>
    <s v="31.01.2018"/>
    <s v="Sími"/>
    <n v="105"/>
    <n v="0"/>
    <x v="12"/>
    <s v="4602070880-Sími-"/>
    <n v="-13152"/>
  </r>
  <r>
    <s v="31.01.2018"/>
    <s v="Sími"/>
    <n v="105"/>
    <n v="0"/>
    <x v="16"/>
    <s v="4602070880-Sími-"/>
    <n v="13152"/>
  </r>
  <r>
    <s v="06.02.2018"/>
    <s v="Mæðrastyrksnefnd Kópavogs"/>
    <n v="106"/>
    <n v="0"/>
    <x v="12"/>
    <s v="5001972349--26"/>
    <n v="50541"/>
  </r>
  <r>
    <s v="06.02.2018"/>
    <s v="Mæðrastyrksnefnd Kópavogs"/>
    <n v="106"/>
    <n v="0"/>
    <x v="17"/>
    <s v="5001972349--26"/>
    <n v="-50541"/>
  </r>
  <r>
    <s v="15.02.2018"/>
    <s v="Íslandsbanki hf, útibú 0511"/>
    <n v="107"/>
    <n v="0"/>
    <x v="12"/>
    <s v="5705004570--"/>
    <n v="34000"/>
  </r>
  <r>
    <s v="15.02.2018"/>
    <s v="Íslandsbanki hf, útibú 0511"/>
    <n v="107"/>
    <n v="0"/>
    <x v="17"/>
    <s v="5705004570--"/>
    <n v="-34000"/>
  </r>
  <r>
    <s v="20.02.2018"/>
    <s v="Krónan Hamraborg"/>
    <n v="108"/>
    <n v="0"/>
    <x v="12"/>
    <s v="951543481164004-Debitkortafærsla-1364031"/>
    <n v="-3239"/>
  </r>
  <r>
    <s v="20.02.2018"/>
    <s v="Krónan Hamraborg"/>
    <n v="108"/>
    <n v="0"/>
    <x v="15"/>
    <s v="951543481164004-Debitkortafærsla-1364031"/>
    <n v="3239"/>
  </r>
  <r>
    <s v="28.02.2018"/>
    <s v="Sími"/>
    <n v="109"/>
    <n v="0"/>
    <x v="12"/>
    <s v="4602070880-Sími-"/>
    <n v="-12354"/>
  </r>
  <r>
    <s v="28.02.2018"/>
    <s v="Sími"/>
    <n v="109"/>
    <n v="0"/>
    <x v="16"/>
    <s v="4602070880-Sími-"/>
    <n v="12354"/>
  </r>
  <r>
    <s v="01.03.2018"/>
    <s v="40"/>
    <n v="110"/>
    <n v="0"/>
    <x v="12"/>
    <s v="40--"/>
    <n v="1250"/>
  </r>
  <r>
    <s v="01.03.2018"/>
    <s v="40"/>
    <n v="110"/>
    <n v="0"/>
    <x v="17"/>
    <s v="40--"/>
    <n v="-1250"/>
  </r>
  <r>
    <s v="01.03.2018"/>
    <s v="Íslandsbanki hf, útibú 0511"/>
    <n v="111"/>
    <n v="0"/>
    <x v="12"/>
    <s v="5705004570--"/>
    <n v="32000"/>
  </r>
  <r>
    <s v="01.03.2018"/>
    <s v="Íslandsbanki hf, útibú 0511"/>
    <n v="111"/>
    <n v="0"/>
    <x v="17"/>
    <s v="5705004570--"/>
    <n v="-32000"/>
  </r>
  <r>
    <s v="14.03.2018"/>
    <s v="Íslandsbanki hf, útibú 0511"/>
    <n v="112"/>
    <n v="0"/>
    <x v="12"/>
    <s v="5705004570--"/>
    <n v="21500"/>
  </r>
  <r>
    <s v="14.03.2018"/>
    <s v="Íslandsbanki hf, útibú 0511"/>
    <n v="112"/>
    <n v="0"/>
    <x v="17"/>
    <s v="5705004570--"/>
    <n v="-21500"/>
  </r>
  <r>
    <s v="27.03.2018"/>
    <s v="Sími"/>
    <n v="113"/>
    <n v="0"/>
    <x v="12"/>
    <s v="4602070880-Sími-"/>
    <n v="-12354"/>
  </r>
  <r>
    <s v="27.03.2018"/>
    <s v="Sími"/>
    <n v="113"/>
    <n v="0"/>
    <x v="16"/>
    <s v="4602070880-Sími-"/>
    <n v="12354"/>
  </r>
  <r>
    <s v="03.04.2018"/>
    <s v="Bókhald og kennsla ehf."/>
    <n v="114"/>
    <n v="0"/>
    <x v="12"/>
    <s v="5108080530-Millifært-maedro"/>
    <n v="-127782"/>
  </r>
  <r>
    <s v="03.04.2018"/>
    <s v="Bókhald og kennsla ehf."/>
    <n v="114"/>
    <n v="0"/>
    <x v="18"/>
    <s v="5108080530-Millifært-maedro"/>
    <n v="127782"/>
  </r>
  <r>
    <s v="20.04.2018"/>
    <s v="Íslandsbanki hf, útibú 0511"/>
    <n v="115"/>
    <n v="0"/>
    <x v="12"/>
    <s v="5705004570--"/>
    <n v="46000"/>
  </r>
  <r>
    <s v="20.04.2018"/>
    <s v="Íslandsbanki hf, útibú 0511"/>
    <n v="115"/>
    <n v="0"/>
    <x v="17"/>
    <s v="5705004570--"/>
    <n v="-46000"/>
  </r>
  <r>
    <s v="23.04.2018"/>
    <s v="Anna Kristinsdóttir"/>
    <n v="116"/>
    <n v="0"/>
    <x v="12"/>
    <s v="1910647399-Kostnaður-Akstur"/>
    <n v="-15525"/>
  </r>
  <r>
    <s v="23.04.2018"/>
    <s v="Anna Kristinsdóttir"/>
    <n v="116"/>
    <n v="0"/>
    <x v="3"/>
    <s v="1910647399-Kostnaður-Akstur"/>
    <n v="15525"/>
  </r>
  <r>
    <s v="23.04.2018"/>
    <s v="Mæðrastyrksnefnd Kópavogs"/>
    <n v="117"/>
    <n v="0"/>
    <x v="12"/>
    <s v="5001972349--"/>
    <n v="1696"/>
  </r>
  <r>
    <s v="23.04.2018"/>
    <s v="Mæðrastyrksnefnd Kópavogs"/>
    <n v="117"/>
    <n v="0"/>
    <x v="17"/>
    <s v="5001972349--"/>
    <n v="-1696"/>
  </r>
  <r>
    <s v="27.04.2018"/>
    <s v="Sími"/>
    <n v="118"/>
    <n v="0"/>
    <x v="12"/>
    <s v="4602070880-Sími-"/>
    <n v="-9356"/>
  </r>
  <r>
    <s v="27.04.2018"/>
    <s v="Sími"/>
    <n v="118"/>
    <n v="0"/>
    <x v="16"/>
    <s v="4602070880-Sími-"/>
    <n v="9356"/>
  </r>
  <r>
    <s v="15.05.2018"/>
    <s v="Bónus Nýbýlavegi"/>
    <n v="119"/>
    <n v="0"/>
    <x v="12"/>
    <s v="989349900320001-Debitkortafærsla-1764104"/>
    <n v="-2857"/>
  </r>
  <r>
    <s v="15.05.2018"/>
    <s v="Bónus Nýbýlavegi"/>
    <n v="119"/>
    <n v="0"/>
    <x v="15"/>
    <s v="989349900320001-Debitkortafærsla-1764104"/>
    <n v="2857"/>
  </r>
  <r>
    <s v="15.05.2018"/>
    <s v="Íslandsbanki hf, útibú 0511"/>
    <n v="120"/>
    <n v="0"/>
    <x v="12"/>
    <s v="5705004570--"/>
    <n v="22500"/>
  </r>
  <r>
    <s v="15.05.2018"/>
    <s v="Íslandsbanki hf, útibú 0511"/>
    <n v="120"/>
    <n v="0"/>
    <x v="17"/>
    <s v="5705004570--"/>
    <n v="-22500"/>
  </r>
  <r>
    <s v="22.05.2018"/>
    <s v="Iceland Engihjal"/>
    <n v="121"/>
    <n v="0"/>
    <x v="12"/>
    <s v="908637972218714-Debitkortafærsla-1818298"/>
    <n v="-1305"/>
  </r>
  <r>
    <s v="22.05.2018"/>
    <s v="Iceland Engihjal"/>
    <n v="121"/>
    <n v="0"/>
    <x v="15"/>
    <s v="908637972218714-Debitkortafærsla-1818298"/>
    <n v="1305"/>
  </r>
  <r>
    <s v="29.05.2018"/>
    <s v="Bónus Nýbýlavegi"/>
    <n v="122"/>
    <n v="0"/>
    <x v="12"/>
    <s v="989349900320002-Debitkortafærsla-1817888"/>
    <n v="-2786"/>
  </r>
  <r>
    <s v="29.05.2018"/>
    <s v="Bónus Nýbýlavegi"/>
    <n v="122"/>
    <n v="0"/>
    <x v="15"/>
    <s v="989349900320002-Debitkortafærsla-1817888"/>
    <n v="2786"/>
  </r>
  <r>
    <s v="30.05.2018"/>
    <s v="40"/>
    <n v="123"/>
    <n v="0"/>
    <x v="12"/>
    <s v="40--"/>
    <n v="2631"/>
  </r>
  <r>
    <s v="30.05.2018"/>
    <s v="40"/>
    <n v="123"/>
    <n v="0"/>
    <x v="17"/>
    <s v="40--"/>
    <n v="-2631"/>
  </r>
  <r>
    <s v="30.05.2018"/>
    <s v="Íslandsbanki hf, útibú 0511"/>
    <n v="124"/>
    <n v="0"/>
    <x v="12"/>
    <s v="5705004570--"/>
    <n v="41000"/>
  </r>
  <r>
    <s v="30.05.2018"/>
    <s v="Íslandsbanki hf, útibú 0511"/>
    <n v="124"/>
    <n v="0"/>
    <x v="17"/>
    <s v="5705004570--"/>
    <n v="-41000"/>
  </r>
  <r>
    <s v="01.06.2018"/>
    <s v="Sími"/>
    <n v="125"/>
    <n v="0"/>
    <x v="12"/>
    <s v="4602070880-Sími-"/>
    <n v="-9840"/>
  </r>
  <r>
    <s v="01.06.2018"/>
    <s v="Sími"/>
    <n v="125"/>
    <n v="0"/>
    <x v="16"/>
    <s v="4602070880-Sími-"/>
    <n v="9840"/>
  </r>
  <r>
    <s v="12.06.2018"/>
    <s v="Krónan Hamraborg"/>
    <n v="126"/>
    <n v="0"/>
    <x v="12"/>
    <s v="951543494456402-Debitkortafærsla-1878858"/>
    <n v="-1989"/>
  </r>
  <r>
    <s v="12.06.2018"/>
    <s v="Krónan Hamraborg"/>
    <n v="126"/>
    <n v="0"/>
    <x v="15"/>
    <s v="951543494456402-Debitkortafærsla-1878858"/>
    <n v="1989"/>
  </r>
  <r>
    <s v="13.06.2018"/>
    <s v="Krónan Hamraborg"/>
    <n v="127"/>
    <n v="0"/>
    <x v="12"/>
    <s v="951543481164004-Debitkortafærsla-1751901"/>
    <n v="-2261"/>
  </r>
  <r>
    <s v="13.06.2018"/>
    <s v="Krónan Hamraborg"/>
    <n v="127"/>
    <n v="0"/>
    <x v="15"/>
    <s v="951543481164004-Debitkortafærsla-1751901"/>
    <n v="2261"/>
  </r>
  <r>
    <s v="28.06.2018"/>
    <s v="Sími"/>
    <n v="128"/>
    <n v="0"/>
    <x v="12"/>
    <s v="4602070880-Sími-"/>
    <n v="-9890"/>
  </r>
  <r>
    <s v="28.06.2018"/>
    <s v="Sími"/>
    <n v="128"/>
    <n v="0"/>
    <x v="16"/>
    <s v="4602070880-Sími-"/>
    <n v="9890"/>
  </r>
  <r>
    <s v="28.06.2018"/>
    <s v="Bónus Nýbýlavegi"/>
    <n v="129"/>
    <n v="0"/>
    <x v="12"/>
    <s v="989349900320002-Debitkortafærsla-1726360"/>
    <n v="-3382"/>
  </r>
  <r>
    <s v="28.06.2018"/>
    <s v="Bónus Nýbýlavegi"/>
    <n v="129"/>
    <n v="0"/>
    <x v="15"/>
    <s v="989349900320002-Debitkortafærsla-1726360"/>
    <n v="3382"/>
  </r>
  <r>
    <s v="04.07.2018"/>
    <s v="Bónus Smáratorgi"/>
    <n v="130"/>
    <n v="0"/>
    <x v="12"/>
    <s v="956427000180008-Debitkortafærsla-1016298"/>
    <n v="-1592"/>
  </r>
  <r>
    <s v="04.07.2018"/>
    <s v="Bónus Smáratorgi"/>
    <n v="130"/>
    <n v="0"/>
    <x v="15"/>
    <s v="956427000180008-Debitkortafærsla-1016298"/>
    <n v="1592"/>
  </r>
  <r>
    <s v="12.07.2018"/>
    <s v="Krambúð Hófgerði"/>
    <n v="131"/>
    <n v="0"/>
    <x v="12"/>
    <s v="974849581166279-Debitkortafærsla-1757127"/>
    <n v="-2958"/>
  </r>
  <r>
    <s v="12.07.2018"/>
    <s v="Krambúð Hófgerði"/>
    <n v="131"/>
    <n v="0"/>
    <x v="15"/>
    <s v="974849581166279-Debitkortafærsla-1757127"/>
    <n v="2958"/>
  </r>
  <r>
    <s v="31.07.2018"/>
    <s v="Sími"/>
    <n v="132"/>
    <n v="0"/>
    <x v="12"/>
    <s v="4602070880-Sími-"/>
    <n v="-10358"/>
  </r>
  <r>
    <s v="31.07.2018"/>
    <s v="Sími"/>
    <n v="132"/>
    <n v="0"/>
    <x v="16"/>
    <s v="4602070880-Sími-"/>
    <n v="10358"/>
  </r>
  <r>
    <s v="08.08.2018"/>
    <s v="Krambúð Hófgerði"/>
    <n v="133"/>
    <n v="0"/>
    <x v="12"/>
    <s v="974849574512414-Debitkortafærsla-1072623"/>
    <n v="-2177"/>
  </r>
  <r>
    <s v="08.08.2018"/>
    <s v="Krambúð Hófgerði"/>
    <n v="133"/>
    <n v="0"/>
    <x v="15"/>
    <s v="974849574512414-Debitkortafærsla-1072623"/>
    <n v="2177"/>
  </r>
  <r>
    <s v="13.08.2018"/>
    <s v="A4 Smáralind"/>
    <n v="134"/>
    <n v="0"/>
    <x v="12"/>
    <s v="318392200060001-Debitkortafærsla-1566007"/>
    <n v="-1999"/>
  </r>
  <r>
    <s v="13.08.2018"/>
    <s v="A4 Smáralind"/>
    <n v="134"/>
    <n v="0"/>
    <x v="6"/>
    <s v="318392200060001-Debitkortafærsla-1566007"/>
    <n v="1999"/>
  </r>
  <r>
    <s v="29.08.2018"/>
    <s v="Nettó Mjódd/420"/>
    <n v="135"/>
    <n v="0"/>
    <x v="12"/>
    <s v="974850372034534-Debitkortafærsla-1389288"/>
    <n v="-1887"/>
  </r>
  <r>
    <s v="29.08.2018"/>
    <s v="Nettó Mjódd/420"/>
    <n v="135"/>
    <n v="0"/>
    <x v="15"/>
    <s v="974850372034534-Debitkortafærsla-1389288"/>
    <n v="1887"/>
  </r>
  <r>
    <s v="30.08.2018"/>
    <s v="Sími"/>
    <n v="136"/>
    <n v="0"/>
    <x v="12"/>
    <s v="4602070880-Sími-"/>
    <n v="-9940"/>
  </r>
  <r>
    <s v="30.08.2018"/>
    <s v="Sími"/>
    <n v="136"/>
    <n v="0"/>
    <x v="16"/>
    <s v="4602070880-Sími-"/>
    <n v="9940"/>
  </r>
  <r>
    <s v="04.09.2018"/>
    <s v="Nóatún Austurver"/>
    <n v="137"/>
    <n v="0"/>
    <x v="12"/>
    <s v="908530690321420-Debitkortafærsla-1542301"/>
    <n v="-2483"/>
  </r>
  <r>
    <s v="04.09.2018"/>
    <s v="Nóatún Austurver"/>
    <n v="137"/>
    <n v="0"/>
    <x v="15"/>
    <s v="908530690321420-Debitkortafærsla-1542301"/>
    <n v="2483"/>
  </r>
  <r>
    <s v="11.09.2018"/>
    <s v="Bónus Nýbýlavegi"/>
    <n v="138"/>
    <n v="0"/>
    <x v="12"/>
    <s v="989349900992430-Debitkortafærsla-1554543"/>
    <n v="-1737"/>
  </r>
  <r>
    <s v="11.09.2018"/>
    <s v="Bónus Nýbýlavegi"/>
    <n v="138"/>
    <n v="0"/>
    <x v="15"/>
    <s v="989349900992430-Debitkortafærsla-1554543"/>
    <n v="1737"/>
  </r>
  <r>
    <s v="12.09.2018"/>
    <s v="Íslandsbanki hf, útibú 0511"/>
    <n v="139"/>
    <n v="0"/>
    <x v="12"/>
    <s v="5705004570--"/>
    <n v="69000"/>
  </r>
  <r>
    <s v="12.09.2018"/>
    <s v="Íslandsbanki hf, útibú 0511"/>
    <n v="139"/>
    <n v="0"/>
    <x v="17"/>
    <s v="5705004570--"/>
    <n v="-69000"/>
  </r>
  <r>
    <s v="18.09.2018"/>
    <s v="Bónus Smáratorgi"/>
    <n v="140"/>
    <n v="0"/>
    <x v="12"/>
    <s v="956427000180008-Debitkortafærsla-1654008"/>
    <n v="-2237"/>
  </r>
  <r>
    <s v="18.09.2018"/>
    <s v="Bónus Smáratorgi"/>
    <n v="140"/>
    <n v="0"/>
    <x v="15"/>
    <s v="956427000180008-Debitkortafærsla-1654008"/>
    <n v="2237"/>
  </r>
  <r>
    <s v="27.09.2018"/>
    <s v="Íslandsbanki hf, útibú 0511"/>
    <n v="141"/>
    <n v="0"/>
    <x v="12"/>
    <s v="5705004570-Millifært-"/>
    <n v="47000"/>
  </r>
  <r>
    <s v="27.09.2018"/>
    <s v="Íslandsbanki hf, útibú 0511"/>
    <n v="141"/>
    <n v="0"/>
    <x v="17"/>
    <s v="5705004570-Millifært-"/>
    <n v="-47000"/>
  </r>
  <r>
    <s v="27.09.2018"/>
    <s v="Mæðrastyrksnefnd Kópavogs"/>
    <n v="142"/>
    <n v="0"/>
    <x v="12"/>
    <s v="5001972349-Mynt-"/>
    <n v="1580"/>
  </r>
  <r>
    <s v="27.09.2018"/>
    <s v="Mæðrastyrksnefnd Kópavogs"/>
    <n v="142"/>
    <n v="0"/>
    <x v="17"/>
    <s v="5001972349-Mynt-"/>
    <n v="-1580"/>
  </r>
  <r>
    <s v="28.09.2018"/>
    <s v="Þjónustugjald"/>
    <n v="143"/>
    <n v="0"/>
    <x v="12"/>
    <s v="-Þjónustugjald-"/>
    <n v="-19"/>
  </r>
  <r>
    <s v="28.09.2018"/>
    <s v="Þjónustugjald"/>
    <n v="143"/>
    <n v="0"/>
    <x v="4"/>
    <s v="-Þjónustugjald-"/>
    <n v="19"/>
  </r>
  <r>
    <s v="28.09.2018"/>
    <s v="Innvextir"/>
    <n v="144"/>
    <n v="0"/>
    <x v="12"/>
    <s v="-Innvextir-"/>
    <n v="3"/>
  </r>
  <r>
    <s v="28.09.2018"/>
    <s v="Innvextir"/>
    <n v="144"/>
    <n v="0"/>
    <x v="7"/>
    <s v="-Innvextir-"/>
    <n v="-3"/>
  </r>
  <r>
    <s v="28.09.2018"/>
    <s v="Fjármagnstekjuskattur"/>
    <n v="145"/>
    <n v="0"/>
    <x v="12"/>
    <s v="-Fjármagnstekjuskattur-"/>
    <n v="-1"/>
  </r>
  <r>
    <s v="28.09.2018"/>
    <s v="Fjármagnstekjuskattur"/>
    <n v="145"/>
    <n v="0"/>
    <x v="9"/>
    <s v="-Fjármagnstekjuskattur-"/>
    <n v="1"/>
  </r>
  <r>
    <s v="02.10.2018"/>
    <s v="Sími"/>
    <n v="146"/>
    <n v="0"/>
    <x v="12"/>
    <s v="4602070880-Sími-074800"/>
    <n v="-10408"/>
  </r>
  <r>
    <s v="02.10.2018"/>
    <s v="Sími"/>
    <n v="146"/>
    <n v="0"/>
    <x v="16"/>
    <s v="4602070880-Sími-074800"/>
    <n v="10408"/>
  </r>
  <r>
    <s v="02.10.2018"/>
    <s v="Bónus Smiðjuvegi"/>
    <n v="147"/>
    <n v="0"/>
    <x v="12"/>
    <s v="953134900050003-Debitkortafærsla-1685220"/>
    <n v="-2201"/>
  </r>
  <r>
    <s v="02.10.2018"/>
    <s v="Bónus Smiðjuvegi"/>
    <n v="147"/>
    <n v="0"/>
    <x v="15"/>
    <s v="953134900050003-Debitkortafærsla-1685220"/>
    <n v="2201"/>
  </r>
  <r>
    <s v="16.10.2018"/>
    <s v="Krónan Hamraborg."/>
    <n v="148"/>
    <n v="0"/>
    <x v="12"/>
    <s v="951543494456402-Debitkortafærsla-1806726"/>
    <n v="-927"/>
  </r>
  <r>
    <s v="16.10.2018"/>
    <s v="Krónan Hamraborg."/>
    <n v="148"/>
    <n v="0"/>
    <x v="15"/>
    <s v="951543494456402-Debitkortafærsla-1806726"/>
    <n v="927"/>
  </r>
  <r>
    <s v="17.10.2018"/>
    <s v="Íslandsbanki hf, útibú 0511"/>
    <n v="149"/>
    <n v="0"/>
    <x v="12"/>
    <s v="5705004570-Millifært-"/>
    <n v="42000"/>
  </r>
  <r>
    <s v="17.10.2018"/>
    <s v="Íslandsbanki hf, útibú 0511"/>
    <n v="149"/>
    <n v="0"/>
    <x v="17"/>
    <s v="5705004570-Millifært-"/>
    <n v="-42000"/>
  </r>
  <r>
    <s v="24.10.2018"/>
    <s v="Anna Kristinsdóttir"/>
    <n v="150"/>
    <n v="0"/>
    <x v="12"/>
    <s v="1910647399-Kostnaður-Akstur"/>
    <n v="-17980"/>
  </r>
  <r>
    <s v="24.10.2018"/>
    <s v="Anna Kristinsdóttir"/>
    <n v="150"/>
    <n v="0"/>
    <x v="3"/>
    <s v="1910647399-Kostnaður-Akstur"/>
    <n v="17980"/>
  </r>
  <r>
    <s v="30.10.2018"/>
    <s v="Sími"/>
    <n v="151"/>
    <n v="0"/>
    <x v="12"/>
    <s v="4602070880-Sími-073917"/>
    <n v="-9940"/>
  </r>
  <r>
    <s v="30.10.2018"/>
    <s v="Sími"/>
    <n v="151"/>
    <n v="0"/>
    <x v="16"/>
    <s v="4602070880-Sími-073917"/>
    <n v="9940"/>
  </r>
  <r>
    <s v="31.10.2018"/>
    <s v="A4 Smáralind"/>
    <n v="152"/>
    <n v="0"/>
    <x v="12"/>
    <s v="318392200060003-Debitkortafærsla-1713868"/>
    <n v="-23694"/>
  </r>
  <r>
    <s v="31.10.2018"/>
    <s v="A4 Smáralind"/>
    <n v="152"/>
    <n v="0"/>
    <x v="6"/>
    <s v="318392200060003-Debitkortafærsla-1713868"/>
    <n v="23694"/>
  </r>
  <r>
    <s v="31.10.2018"/>
    <s v="Íslandsbanki hf, útibú 0511"/>
    <n v="153"/>
    <n v="0"/>
    <x v="12"/>
    <s v="5705004570-Millifært-"/>
    <n v="29000"/>
  </r>
  <r>
    <s v="31.10.2018"/>
    <s v="Íslandsbanki hf, útibú 0511"/>
    <n v="153"/>
    <n v="0"/>
    <x v="17"/>
    <s v="5705004570-Millifært-"/>
    <n v="-29000"/>
  </r>
  <r>
    <s v="31.10.2018"/>
    <s v="Þjónustugjald"/>
    <n v="154"/>
    <n v="0"/>
    <x v="12"/>
    <s v="-Þjónustugjald-"/>
    <n v="-57"/>
  </r>
  <r>
    <s v="31.10.2018"/>
    <s v="Þjónustugjald"/>
    <n v="154"/>
    <n v="0"/>
    <x v="4"/>
    <s v="-Þjónustugjald-"/>
    <n v="57"/>
  </r>
  <r>
    <s v="08.11.2018"/>
    <s v="Íslandsbanki hf, útibú 0511"/>
    <n v="155"/>
    <n v="0"/>
    <x v="12"/>
    <s v="5705004570-Millifært-"/>
    <n v="27500"/>
  </r>
  <r>
    <s v="08.11.2018"/>
    <s v="Íslandsbanki hf, útibú 0511"/>
    <n v="155"/>
    <n v="0"/>
    <x v="17"/>
    <s v="5705004570-Millifært-"/>
    <n v="-27500"/>
  </r>
  <r>
    <s v="08.11.2018"/>
    <s v="Mæðrastyrksnefnd Kópavogs"/>
    <n v="156"/>
    <n v="0"/>
    <x v="12"/>
    <s v="5001972349-Millifært-"/>
    <n v="1000"/>
  </r>
  <r>
    <s v="08.11.2018"/>
    <s v="Mæðrastyrksnefnd Kópavogs"/>
    <n v="156"/>
    <n v="0"/>
    <x v="17"/>
    <s v="5001972349-Millifært-"/>
    <n v="-1000"/>
  </r>
  <r>
    <s v="13.11.2018"/>
    <s v="Iceland Engihjalla"/>
    <n v="157"/>
    <n v="0"/>
    <x v="12"/>
    <s v="908637972218714-Debitkortafærsla-1016217"/>
    <n v="-3004"/>
  </r>
  <r>
    <s v="13.11.2018"/>
    <s v="Iceland Engihjalla"/>
    <n v="157"/>
    <n v="0"/>
    <x v="15"/>
    <s v="908637972218714-Debitkortafærsla-1016217"/>
    <n v="3004"/>
  </r>
  <r>
    <s v="27.11.2018"/>
    <s v="Krónan Hamraborg."/>
    <n v="158"/>
    <n v="0"/>
    <x v="12"/>
    <s v="951543481162857-Debitkortafærsla-1115536"/>
    <n v="-2520"/>
  </r>
  <r>
    <s v="27.11.2018"/>
    <s v="Krónan Hamraborg."/>
    <n v="158"/>
    <n v="0"/>
    <x v="15"/>
    <s v="951543481162857-Debitkortafærsla-1115536"/>
    <n v="2520"/>
  </r>
  <r>
    <s v="28.11.2018"/>
    <s v="Íslandsbanki hf, útibú 0511"/>
    <n v="159"/>
    <n v="0"/>
    <x v="12"/>
    <s v="5705004570-Millifært-"/>
    <n v="25000"/>
  </r>
  <r>
    <s v="28.11.2018"/>
    <s v="Íslandsbanki hf, útibú 0511"/>
    <n v="159"/>
    <n v="0"/>
    <x v="17"/>
    <s v="5705004570-Millifært-"/>
    <n v="-25000"/>
  </r>
  <r>
    <s v="30.11.2018"/>
    <s v="Sími"/>
    <n v="160"/>
    <n v="0"/>
    <x v="12"/>
    <s v="4602070880-Sími-073023"/>
    <n v="-9940"/>
  </r>
  <r>
    <s v="30.11.2018"/>
    <s v="Sími"/>
    <n v="160"/>
    <n v="0"/>
    <x v="16"/>
    <s v="4602070880-Sími-073023"/>
    <n v="9940"/>
  </r>
  <r>
    <s v="30.11.2018"/>
    <s v="Þjónustugjald"/>
    <n v="161"/>
    <n v="0"/>
    <x v="12"/>
    <s v="-Þjónustugjald-"/>
    <n v="-38"/>
  </r>
  <r>
    <s v="30.11.2018"/>
    <s v="Þjónustugjald"/>
    <n v="161"/>
    <n v="0"/>
    <x v="4"/>
    <s v="-Þjónustugjald-"/>
    <n v="38"/>
  </r>
  <r>
    <s v="05.12.2018"/>
    <s v="Mæðrastyrksnefnd Kópavogs"/>
    <n v="162"/>
    <n v="0"/>
    <x v="12"/>
    <s v="5001972349-Millifært-27-4.12"/>
    <n v="27500"/>
  </r>
  <r>
    <s v="05.12.2018"/>
    <s v="Mæðrastyrksnefnd Kópavogs"/>
    <n v="162"/>
    <n v="0"/>
    <x v="17"/>
    <s v="5001972349-Millifært-27-4.12"/>
    <n v="-27500"/>
  </r>
  <r>
    <s v="10.12.2018"/>
    <s v="Ragnheiður Sveinsdóttir"/>
    <n v="163"/>
    <n v="0"/>
    <x v="12"/>
    <s v="1311443189-Millifært-kaffist"/>
    <n v="-6547"/>
  </r>
  <r>
    <s v="10.12.2018"/>
    <s v="Ragnheiður Sveinsdóttir"/>
    <n v="163"/>
    <n v="0"/>
    <x v="15"/>
    <s v="1311443189-Millifært-kaffist"/>
    <n v="6547"/>
  </r>
  <r>
    <s v="11.12.2018"/>
    <s v="Kínahornið"/>
    <n v="164"/>
    <n v="0"/>
    <x v="12"/>
    <s v="318318800090009-Debitkortafærsla-1464198"/>
    <n v="-9000"/>
  </r>
  <r>
    <s v="11.12.2018"/>
    <s v="Kínahornið"/>
    <n v="164"/>
    <n v="0"/>
    <x v="15"/>
    <s v="318318800090009-Debitkortafærsla-1464198"/>
    <n v="9000"/>
  </r>
  <r>
    <s v="12.12.2018"/>
    <s v="Krónan Hamraborg."/>
    <n v="165"/>
    <n v="0"/>
    <x v="12"/>
    <s v="951543481162857-Debitkortafærsla-1058357"/>
    <n v="-3828"/>
  </r>
  <r>
    <s v="12.12.2018"/>
    <s v="Krónan Hamraborg."/>
    <n v="165"/>
    <n v="0"/>
    <x v="15"/>
    <s v="951543481162857-Debitkortafærsla-1058357"/>
    <n v="3828"/>
  </r>
  <r>
    <s v="14.12.2018"/>
    <s v="Dominos Pizza Nýbýlavegi"/>
    <n v="166"/>
    <n v="0"/>
    <x v="12"/>
    <s v="003936700010003-Debitkortafærsla-1012764"/>
    <n v="-4139"/>
  </r>
  <r>
    <s v="14.12.2018"/>
    <s v="Dominos Pizza Nýbýlavegi"/>
    <n v="166"/>
    <n v="0"/>
    <x v="15"/>
    <s v="003936700010003-Debitkortafærsla-1012764"/>
    <n v="4139"/>
  </r>
  <r>
    <s v="17.12.2018"/>
    <s v="Ragnheiður Sveinsdóttir"/>
    <n v="167"/>
    <n v="0"/>
    <x v="12"/>
    <s v="1311443189-Millifært-Akstur"/>
    <n v="-22156"/>
  </r>
  <r>
    <s v="17.12.2018"/>
    <s v="Ragnheiður Sveinsdóttir"/>
    <n v="167"/>
    <n v="0"/>
    <x v="3"/>
    <s v="1311443189-Millifært-Akstur"/>
    <n v="22156"/>
  </r>
  <r>
    <s v="20.12.2018"/>
    <s v="Anna Kristinsdóttir"/>
    <n v="168"/>
    <n v="0"/>
    <x v="12"/>
    <s v="1910647399-Kostnaður-Akstur"/>
    <n v="-11020"/>
  </r>
  <r>
    <s v="20.12.2018"/>
    <s v="Anna Kristinsdóttir"/>
    <n v="168"/>
    <n v="0"/>
    <x v="3"/>
    <s v="1910647399-Kostnaður-Akstur"/>
    <n v="11020"/>
  </r>
  <r>
    <s v="31.12.2018"/>
    <s v="Sími"/>
    <n v="169"/>
    <n v="0"/>
    <x v="12"/>
    <s v="4602070880-Sími-073572"/>
    <n v="-9940"/>
  </r>
  <r>
    <s v="31.12.2018"/>
    <s v="Sími"/>
    <n v="169"/>
    <n v="0"/>
    <x v="16"/>
    <s v="4602070880-Sími-073572"/>
    <n v="9940"/>
  </r>
  <r>
    <s v="31.12.2018"/>
    <s v="Þjónustugjald"/>
    <n v="170"/>
    <n v="0"/>
    <x v="12"/>
    <s v="-Þjónustugjald-"/>
    <n v="-57"/>
  </r>
  <r>
    <s v="31.12.2018"/>
    <s v="Þjónustugjald"/>
    <n v="170"/>
    <n v="0"/>
    <x v="4"/>
    <s v="-Þjónustugjald-"/>
    <n v="57"/>
  </r>
  <r>
    <s v="31.12.2018"/>
    <s v="Innvextir"/>
    <n v="171"/>
    <n v="0"/>
    <x v="12"/>
    <s v="-Innvextir-"/>
    <n v="188"/>
  </r>
  <r>
    <s v="31.12.2018"/>
    <s v="Innvextir"/>
    <n v="171"/>
    <n v="0"/>
    <x v="7"/>
    <s v="-Innvextir-"/>
    <n v="-188"/>
  </r>
  <r>
    <s v="31.12.2018"/>
    <s v="Fjármagnstekjuskattur"/>
    <n v="172"/>
    <n v="0"/>
    <x v="12"/>
    <s v="-Fjármagnstekjuskattur-"/>
    <n v="-41"/>
  </r>
  <r>
    <s v="31.12.2018"/>
    <s v="Fjármagnstekjuskattur"/>
    <n v="172"/>
    <n v="0"/>
    <x v="9"/>
    <s v="-Fjármagnstekjuskattur-"/>
    <n v="41"/>
  </r>
  <r>
    <s v="31.12.2018"/>
    <s v="Mæðrastyrksnefnd Kópavogs"/>
    <n v="173"/>
    <n v="0"/>
    <x v="8"/>
    <s v="5001972349-Millifært-"/>
    <n v="262895"/>
  </r>
  <r>
    <s v="31.12.2018"/>
    <s v="Mæðrastyrksnefnd Kópavogs"/>
    <n v="173"/>
    <n v="0"/>
    <x v="10"/>
    <s v="5001972349-Millifært-"/>
    <n v="-262895"/>
  </r>
  <r>
    <s v="31.12.2018"/>
    <s v="Mæðrastyrksnefnd Kópavogs"/>
    <n v="174"/>
    <n v="0"/>
    <x v="8"/>
    <s v="5001972349-Millifært-"/>
    <n v="3000000"/>
  </r>
  <r>
    <s v="31.12.2018"/>
    <s v="Mæðrastyrksnefnd Kópavogs"/>
    <n v="174"/>
    <n v="0"/>
    <x v="0"/>
    <s v="5001972349-Millifært-"/>
    <n v="-3000000"/>
  </r>
  <r>
    <s v="31.12.2018"/>
    <s v="Innvextir"/>
    <n v="175"/>
    <n v="0"/>
    <x v="8"/>
    <s v="-Innvextir-"/>
    <n v="52236"/>
  </r>
  <r>
    <s v="31.12.2018"/>
    <s v="Innvextir"/>
    <n v="175"/>
    <n v="0"/>
    <x v="7"/>
    <s v="-Innvextir-"/>
    <n v="-52236"/>
  </r>
  <r>
    <s v="31.12.2018"/>
    <s v="Fjármagnstekjuskattur"/>
    <n v="176"/>
    <n v="0"/>
    <x v="8"/>
    <s v="-Fjármagnstekjuskattur-"/>
    <n v="-11492"/>
  </r>
  <r>
    <s v="31.12.2018"/>
    <s v="Fjármagnstekjuskattur"/>
    <n v="176"/>
    <n v="0"/>
    <x v="9"/>
    <s v="-Fjármagnstekjuskattur-"/>
    <n v="114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3" firstHeaderRow="1" firstDataRow="1" firstDataCol="1"/>
  <pivotFields count="7">
    <pivotField showAll="0"/>
    <pivotField showAll="0"/>
    <pivotField showAll="0"/>
    <pivotField showAll="0"/>
    <pivotField axis="axisRow" showAll="0">
      <items count="20">
        <item x="1"/>
        <item x="17"/>
        <item x="5"/>
        <item x="2"/>
        <item x="15"/>
        <item x="14"/>
        <item x="16"/>
        <item x="6"/>
        <item x="18"/>
        <item x="13"/>
        <item x="3"/>
        <item x="11"/>
        <item x="7"/>
        <item x="4"/>
        <item x="9"/>
        <item x="0"/>
        <item x="8"/>
        <item x="12"/>
        <item x="10"/>
        <item t="default"/>
      </items>
    </pivotField>
    <pivotField showAll="0"/>
    <pivotField dataField="1" numFmtId="164"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Upphæð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37" workbookViewId="0">
      <selection activeCell="H2" sqref="H2"/>
    </sheetView>
  </sheetViews>
  <sheetFormatPr defaultRowHeight="12.75" x14ac:dyDescent="0.2"/>
  <cols>
    <col min="1" max="1" width="10.7109375" bestFit="1" customWidth="1"/>
    <col min="2" max="2" width="9.7109375" bestFit="1" customWidth="1"/>
    <col min="3" max="3" width="21.7109375" bestFit="1" customWidth="1"/>
    <col min="4" max="4" width="25.7109375" bestFit="1" customWidth="1"/>
    <col min="5" max="5" width="10.7109375" bestFit="1" customWidth="1"/>
    <col min="6" max="6" width="9.7109375" bestFit="1" customWidth="1"/>
    <col min="7" max="7" width="12.42578125" customWidth="1"/>
    <col min="8" max="8" width="12.710937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t="s">
        <v>8</v>
      </c>
      <c r="C2" t="s">
        <v>9</v>
      </c>
      <c r="D2" t="s">
        <v>10</v>
      </c>
      <c r="E2" t="s">
        <v>11</v>
      </c>
      <c r="F2" s="2">
        <v>50000</v>
      </c>
      <c r="G2" s="2">
        <v>50000</v>
      </c>
      <c r="H2" s="2">
        <v>7842110</v>
      </c>
    </row>
    <row r="3" spans="1:8" x14ac:dyDescent="0.2">
      <c r="A3" t="s">
        <v>8</v>
      </c>
      <c r="C3" t="s">
        <v>9</v>
      </c>
      <c r="D3" t="s">
        <v>12</v>
      </c>
      <c r="E3" t="s">
        <v>13</v>
      </c>
      <c r="F3" s="2">
        <v>6000</v>
      </c>
      <c r="G3" s="2">
        <v>6000</v>
      </c>
      <c r="H3" s="2">
        <v>7848110</v>
      </c>
    </row>
    <row r="4" spans="1:8" x14ac:dyDescent="0.2">
      <c r="A4" t="s">
        <v>14</v>
      </c>
      <c r="C4" t="s">
        <v>15</v>
      </c>
      <c r="D4" t="s">
        <v>16</v>
      </c>
      <c r="E4" t="s">
        <v>17</v>
      </c>
      <c r="F4" s="2">
        <v>1000</v>
      </c>
      <c r="G4" s="2">
        <v>1000</v>
      </c>
      <c r="H4" s="2">
        <v>7849110</v>
      </c>
    </row>
    <row r="5" spans="1:8" x14ac:dyDescent="0.2">
      <c r="A5" t="s">
        <v>18</v>
      </c>
      <c r="C5" t="s">
        <v>9</v>
      </c>
      <c r="D5" t="s">
        <v>19</v>
      </c>
      <c r="E5" t="s">
        <v>20</v>
      </c>
      <c r="F5" s="2">
        <v>-124004</v>
      </c>
      <c r="G5" s="2">
        <v>-124004</v>
      </c>
      <c r="H5" s="2">
        <v>7725106</v>
      </c>
    </row>
    <row r="6" spans="1:8" x14ac:dyDescent="0.2">
      <c r="A6" t="s">
        <v>21</v>
      </c>
      <c r="C6" t="s">
        <v>9</v>
      </c>
      <c r="D6" t="s">
        <v>22</v>
      </c>
      <c r="E6" t="s">
        <v>23</v>
      </c>
      <c r="F6" s="2">
        <v>-7312</v>
      </c>
      <c r="G6" s="2">
        <v>-7312</v>
      </c>
      <c r="H6" s="2">
        <v>7717794</v>
      </c>
    </row>
    <row r="7" spans="1:8" x14ac:dyDescent="0.2">
      <c r="A7" t="s">
        <v>24</v>
      </c>
      <c r="C7" t="s">
        <v>9</v>
      </c>
      <c r="D7" t="s">
        <v>25</v>
      </c>
      <c r="E7" t="s">
        <v>26</v>
      </c>
      <c r="F7" s="2">
        <v>-56169</v>
      </c>
      <c r="G7" s="2">
        <v>-56169</v>
      </c>
      <c r="H7" s="2">
        <v>7661625</v>
      </c>
    </row>
    <row r="8" spans="1:8" x14ac:dyDescent="0.2">
      <c r="A8" t="s">
        <v>24</v>
      </c>
      <c r="C8" t="s">
        <v>27</v>
      </c>
      <c r="D8" t="s">
        <v>25</v>
      </c>
      <c r="E8" t="s">
        <v>26</v>
      </c>
      <c r="F8" s="2">
        <v>-862</v>
      </c>
      <c r="G8" s="2">
        <v>-862</v>
      </c>
      <c r="H8" s="2">
        <v>7660763</v>
      </c>
    </row>
    <row r="9" spans="1:8" x14ac:dyDescent="0.2">
      <c r="A9" t="s">
        <v>24</v>
      </c>
      <c r="C9" t="s">
        <v>9</v>
      </c>
      <c r="D9" t="s">
        <v>28</v>
      </c>
      <c r="E9" t="s">
        <v>29</v>
      </c>
      <c r="F9" s="2">
        <v>-125730</v>
      </c>
      <c r="G9" s="2">
        <v>-125730</v>
      </c>
      <c r="H9" s="2">
        <v>7535033</v>
      </c>
    </row>
    <row r="10" spans="1:8" x14ac:dyDescent="0.2">
      <c r="A10" t="s">
        <v>24</v>
      </c>
      <c r="C10" t="s">
        <v>9</v>
      </c>
      <c r="D10" t="s">
        <v>30</v>
      </c>
      <c r="E10" t="s">
        <v>31</v>
      </c>
      <c r="F10" s="2">
        <v>-284010</v>
      </c>
      <c r="G10" s="2">
        <v>-284010</v>
      </c>
      <c r="H10" s="2">
        <v>7251023</v>
      </c>
    </row>
    <row r="11" spans="1:8" x14ac:dyDescent="0.2">
      <c r="A11" t="s">
        <v>32</v>
      </c>
      <c r="C11" t="s">
        <v>9</v>
      </c>
      <c r="D11" t="s">
        <v>12</v>
      </c>
      <c r="E11" t="s">
        <v>13</v>
      </c>
      <c r="F11" s="2">
        <v>5000</v>
      </c>
      <c r="G11" s="2">
        <v>5000</v>
      </c>
      <c r="H11" s="2">
        <v>7256023</v>
      </c>
    </row>
    <row r="12" spans="1:8" x14ac:dyDescent="0.2">
      <c r="A12" t="s">
        <v>33</v>
      </c>
      <c r="C12" t="s">
        <v>15</v>
      </c>
      <c r="D12" t="s">
        <v>16</v>
      </c>
      <c r="E12" t="s">
        <v>17</v>
      </c>
      <c r="F12" s="2">
        <v>1000</v>
      </c>
      <c r="G12" s="2">
        <v>1000</v>
      </c>
      <c r="H12" s="2">
        <v>7257023</v>
      </c>
    </row>
    <row r="13" spans="1:8" x14ac:dyDescent="0.2">
      <c r="A13" t="s">
        <v>34</v>
      </c>
      <c r="B13" t="s">
        <v>35</v>
      </c>
      <c r="C13" t="s">
        <v>15</v>
      </c>
      <c r="D13" t="s">
        <v>36</v>
      </c>
      <c r="E13" t="s">
        <v>37</v>
      </c>
      <c r="F13" s="2">
        <v>150000</v>
      </c>
      <c r="G13" s="2">
        <v>150000</v>
      </c>
      <c r="H13" s="2">
        <v>7407023</v>
      </c>
    </row>
    <row r="14" spans="1:8" x14ac:dyDescent="0.2">
      <c r="A14" t="s">
        <v>38</v>
      </c>
      <c r="C14" t="s">
        <v>9</v>
      </c>
      <c r="D14" t="s">
        <v>12</v>
      </c>
      <c r="E14" t="s">
        <v>13</v>
      </c>
      <c r="F14" s="2">
        <v>5000</v>
      </c>
      <c r="G14" s="2">
        <v>5000</v>
      </c>
      <c r="H14" s="2">
        <v>7412023</v>
      </c>
    </row>
    <row r="15" spans="1:8" x14ac:dyDescent="0.2">
      <c r="A15" t="s">
        <v>39</v>
      </c>
      <c r="C15" t="s">
        <v>15</v>
      </c>
      <c r="D15" t="s">
        <v>16</v>
      </c>
      <c r="E15" t="s">
        <v>17</v>
      </c>
      <c r="F15" s="2">
        <v>1000</v>
      </c>
      <c r="G15" s="2">
        <v>1000</v>
      </c>
      <c r="H15" s="2">
        <v>7413023</v>
      </c>
    </row>
    <row r="16" spans="1:8" x14ac:dyDescent="0.2">
      <c r="A16" t="s">
        <v>40</v>
      </c>
      <c r="B16" t="s">
        <v>41</v>
      </c>
      <c r="C16" t="s">
        <v>9</v>
      </c>
      <c r="D16" t="s">
        <v>42</v>
      </c>
      <c r="E16" t="s">
        <v>43</v>
      </c>
      <c r="F16" s="2">
        <v>-500000</v>
      </c>
      <c r="G16" s="2">
        <v>-500000</v>
      </c>
      <c r="H16" s="2">
        <v>6913023</v>
      </c>
    </row>
    <row r="17" spans="1:8" x14ac:dyDescent="0.2">
      <c r="A17" t="s">
        <v>44</v>
      </c>
      <c r="C17" t="s">
        <v>9</v>
      </c>
      <c r="D17" t="s">
        <v>12</v>
      </c>
      <c r="E17" t="s">
        <v>13</v>
      </c>
      <c r="F17" s="2">
        <v>5000</v>
      </c>
      <c r="G17" s="2">
        <v>5000</v>
      </c>
      <c r="H17" s="2">
        <v>6918023</v>
      </c>
    </row>
    <row r="18" spans="1:8" x14ac:dyDescent="0.2">
      <c r="A18" t="s">
        <v>44</v>
      </c>
      <c r="C18" t="s">
        <v>15</v>
      </c>
      <c r="D18" t="s">
        <v>16</v>
      </c>
      <c r="E18" t="s">
        <v>17</v>
      </c>
      <c r="F18" s="2">
        <v>1000</v>
      </c>
      <c r="G18" s="2">
        <v>1000</v>
      </c>
      <c r="H18" s="2">
        <v>6919023</v>
      </c>
    </row>
    <row r="19" spans="1:8" x14ac:dyDescent="0.2">
      <c r="A19" t="s">
        <v>45</v>
      </c>
      <c r="C19" t="s">
        <v>15</v>
      </c>
      <c r="D19" t="s">
        <v>16</v>
      </c>
      <c r="E19" t="s">
        <v>17</v>
      </c>
      <c r="F19" s="2">
        <v>1000</v>
      </c>
      <c r="G19" s="2">
        <v>1000</v>
      </c>
      <c r="H19" s="2">
        <v>6920023</v>
      </c>
    </row>
    <row r="20" spans="1:8" x14ac:dyDescent="0.2">
      <c r="A20" t="s">
        <v>46</v>
      </c>
      <c r="C20" t="s">
        <v>9</v>
      </c>
      <c r="D20" t="s">
        <v>12</v>
      </c>
      <c r="E20" t="s">
        <v>13</v>
      </c>
      <c r="F20" s="2">
        <v>5000</v>
      </c>
      <c r="G20" s="2">
        <v>5000</v>
      </c>
      <c r="H20" s="2">
        <v>6925023</v>
      </c>
    </row>
    <row r="21" spans="1:8" x14ac:dyDescent="0.2">
      <c r="A21" t="s">
        <v>47</v>
      </c>
      <c r="C21" t="s">
        <v>9</v>
      </c>
      <c r="D21" t="s">
        <v>48</v>
      </c>
      <c r="E21" t="s">
        <v>49</v>
      </c>
      <c r="F21" s="2">
        <v>1000000</v>
      </c>
      <c r="G21" s="2">
        <v>1000000</v>
      </c>
      <c r="H21" s="2">
        <v>7925023</v>
      </c>
    </row>
    <row r="22" spans="1:8" x14ac:dyDescent="0.2">
      <c r="A22" t="s">
        <v>50</v>
      </c>
      <c r="B22" t="s">
        <v>51</v>
      </c>
      <c r="C22" t="s">
        <v>9</v>
      </c>
      <c r="D22" t="s">
        <v>52</v>
      </c>
      <c r="E22" t="s">
        <v>53</v>
      </c>
      <c r="F22" s="2">
        <v>-500000</v>
      </c>
      <c r="G22" s="2">
        <v>-500000</v>
      </c>
      <c r="H22" s="2">
        <v>7425023</v>
      </c>
    </row>
    <row r="23" spans="1:8" x14ac:dyDescent="0.2">
      <c r="A23" t="s">
        <v>54</v>
      </c>
      <c r="C23" t="s">
        <v>15</v>
      </c>
      <c r="D23" t="s">
        <v>16</v>
      </c>
      <c r="E23" t="s">
        <v>17</v>
      </c>
      <c r="F23" s="2">
        <v>1000</v>
      </c>
      <c r="G23" s="2">
        <v>1000</v>
      </c>
      <c r="H23" s="2">
        <v>7426023</v>
      </c>
    </row>
    <row r="24" spans="1:8" x14ac:dyDescent="0.2">
      <c r="A24" t="s">
        <v>55</v>
      </c>
      <c r="C24" t="s">
        <v>9</v>
      </c>
      <c r="D24" t="s">
        <v>12</v>
      </c>
      <c r="E24" t="s">
        <v>13</v>
      </c>
      <c r="F24" s="2">
        <v>5000</v>
      </c>
      <c r="G24" s="2">
        <v>5000</v>
      </c>
      <c r="H24" s="2">
        <v>7431023</v>
      </c>
    </row>
    <row r="25" spans="1:8" x14ac:dyDescent="0.2">
      <c r="A25" t="s">
        <v>56</v>
      </c>
      <c r="C25" t="s">
        <v>15</v>
      </c>
      <c r="D25" t="s">
        <v>16</v>
      </c>
      <c r="E25" t="s">
        <v>17</v>
      </c>
      <c r="F25" s="2">
        <v>1000</v>
      </c>
      <c r="G25" s="2">
        <v>1000</v>
      </c>
      <c r="H25" s="2">
        <v>7432023</v>
      </c>
    </row>
    <row r="26" spans="1:8" x14ac:dyDescent="0.2">
      <c r="A26" t="s">
        <v>57</v>
      </c>
      <c r="C26" t="s">
        <v>9</v>
      </c>
      <c r="D26" t="s">
        <v>12</v>
      </c>
      <c r="E26" t="s">
        <v>13</v>
      </c>
      <c r="F26" s="2">
        <v>5000</v>
      </c>
      <c r="G26" s="2">
        <v>5000</v>
      </c>
      <c r="H26" s="2">
        <v>7437023</v>
      </c>
    </row>
    <row r="27" spans="1:8" x14ac:dyDescent="0.2">
      <c r="A27" t="s">
        <v>58</v>
      </c>
      <c r="C27" t="s">
        <v>15</v>
      </c>
      <c r="D27" t="s">
        <v>16</v>
      </c>
      <c r="E27" t="s">
        <v>17</v>
      </c>
      <c r="F27" s="2">
        <v>1000</v>
      </c>
      <c r="G27" s="2">
        <v>1000</v>
      </c>
      <c r="H27" s="2">
        <v>7438023</v>
      </c>
    </row>
    <row r="28" spans="1:8" x14ac:dyDescent="0.2">
      <c r="A28" t="s">
        <v>59</v>
      </c>
      <c r="C28" t="s">
        <v>9</v>
      </c>
      <c r="D28" t="s">
        <v>12</v>
      </c>
      <c r="E28" t="s">
        <v>13</v>
      </c>
      <c r="F28" s="2">
        <v>5000</v>
      </c>
      <c r="G28" s="2">
        <v>5000</v>
      </c>
      <c r="H28" s="2">
        <v>7443023</v>
      </c>
    </row>
    <row r="29" spans="1:8" x14ac:dyDescent="0.2">
      <c r="A29" t="s">
        <v>60</v>
      </c>
      <c r="C29" t="s">
        <v>9</v>
      </c>
      <c r="D29" t="s">
        <v>12</v>
      </c>
      <c r="E29" t="s">
        <v>13</v>
      </c>
      <c r="F29" s="2">
        <v>5000</v>
      </c>
      <c r="G29" s="2">
        <v>5000</v>
      </c>
      <c r="H29" s="2">
        <v>7448023</v>
      </c>
    </row>
    <row r="30" spans="1:8" x14ac:dyDescent="0.2">
      <c r="A30" t="s">
        <v>60</v>
      </c>
      <c r="C30" t="s">
        <v>15</v>
      </c>
      <c r="D30" t="s">
        <v>16</v>
      </c>
      <c r="E30" t="s">
        <v>17</v>
      </c>
      <c r="F30" s="2">
        <v>1000</v>
      </c>
      <c r="G30" s="2">
        <v>1000</v>
      </c>
      <c r="H30" s="2">
        <v>7449023</v>
      </c>
    </row>
    <row r="31" spans="1:8" x14ac:dyDescent="0.2">
      <c r="A31" t="s">
        <v>61</v>
      </c>
      <c r="B31" t="s">
        <v>41</v>
      </c>
      <c r="C31" t="s">
        <v>9</v>
      </c>
      <c r="D31" t="s">
        <v>42</v>
      </c>
      <c r="E31" t="s">
        <v>43</v>
      </c>
      <c r="F31" s="2">
        <v>-500000</v>
      </c>
      <c r="G31" s="2">
        <v>-500000</v>
      </c>
      <c r="H31" s="2">
        <v>6949023</v>
      </c>
    </row>
    <row r="32" spans="1:8" x14ac:dyDescent="0.2">
      <c r="A32" t="s">
        <v>62</v>
      </c>
      <c r="C32" t="s">
        <v>9</v>
      </c>
      <c r="D32" t="s">
        <v>12</v>
      </c>
      <c r="E32" t="s">
        <v>13</v>
      </c>
      <c r="F32" s="2">
        <v>5500</v>
      </c>
      <c r="G32" s="2">
        <v>5500</v>
      </c>
      <c r="H32" s="2">
        <v>6954523</v>
      </c>
    </row>
    <row r="33" spans="1:8" x14ac:dyDescent="0.2">
      <c r="A33" t="s">
        <v>63</v>
      </c>
      <c r="C33" t="s">
        <v>9</v>
      </c>
      <c r="D33" t="s">
        <v>16</v>
      </c>
      <c r="E33" t="s">
        <v>17</v>
      </c>
      <c r="F33" s="2">
        <v>1000</v>
      </c>
      <c r="G33" s="2">
        <v>1000</v>
      </c>
      <c r="H33" s="2">
        <v>6955523</v>
      </c>
    </row>
    <row r="34" spans="1:8" x14ac:dyDescent="0.2">
      <c r="A34" t="s">
        <v>64</v>
      </c>
      <c r="C34" t="s">
        <v>9</v>
      </c>
      <c r="D34" t="s">
        <v>65</v>
      </c>
      <c r="E34" t="s">
        <v>66</v>
      </c>
      <c r="F34" s="2">
        <v>25000</v>
      </c>
      <c r="G34" s="2">
        <v>25000</v>
      </c>
      <c r="H34" s="2">
        <v>6980523</v>
      </c>
    </row>
    <row r="35" spans="1:8" x14ac:dyDescent="0.2">
      <c r="A35" t="s">
        <v>67</v>
      </c>
      <c r="C35" t="s">
        <v>9</v>
      </c>
      <c r="D35" t="s">
        <v>12</v>
      </c>
      <c r="E35" t="s">
        <v>13</v>
      </c>
      <c r="F35" s="2">
        <v>5500</v>
      </c>
      <c r="G35" s="2">
        <v>5500</v>
      </c>
      <c r="H35" s="2">
        <v>6986023</v>
      </c>
    </row>
    <row r="36" spans="1:8" x14ac:dyDescent="0.2">
      <c r="A36" t="s">
        <v>68</v>
      </c>
      <c r="C36" t="s">
        <v>9</v>
      </c>
      <c r="D36" t="s">
        <v>16</v>
      </c>
      <c r="E36" t="s">
        <v>17</v>
      </c>
      <c r="F36" s="2">
        <v>1000</v>
      </c>
      <c r="G36" s="2">
        <v>1000</v>
      </c>
      <c r="H36" s="2">
        <v>6987023</v>
      </c>
    </row>
    <row r="37" spans="1:8" x14ac:dyDescent="0.2">
      <c r="A37" t="s">
        <v>69</v>
      </c>
      <c r="B37" t="s">
        <v>70</v>
      </c>
      <c r="C37" t="s">
        <v>9</v>
      </c>
      <c r="D37" t="s">
        <v>71</v>
      </c>
      <c r="E37" t="s">
        <v>72</v>
      </c>
      <c r="F37" s="2">
        <v>7000</v>
      </c>
      <c r="G37" s="2">
        <v>7000</v>
      </c>
      <c r="H37" s="2">
        <v>6994023</v>
      </c>
    </row>
    <row r="38" spans="1:8" x14ac:dyDescent="0.2">
      <c r="A38" t="s">
        <v>73</v>
      </c>
      <c r="C38" t="s">
        <v>9</v>
      </c>
      <c r="D38" t="s">
        <v>74</v>
      </c>
      <c r="E38" t="s">
        <v>75</v>
      </c>
      <c r="F38" s="2">
        <v>5000</v>
      </c>
      <c r="G38" s="2">
        <v>5000</v>
      </c>
      <c r="H38" s="2">
        <v>6999023</v>
      </c>
    </row>
    <row r="39" spans="1:8" x14ac:dyDescent="0.2">
      <c r="A39" t="s">
        <v>76</v>
      </c>
      <c r="C39" t="s">
        <v>9</v>
      </c>
      <c r="D39" t="s">
        <v>77</v>
      </c>
      <c r="E39" t="s">
        <v>78</v>
      </c>
      <c r="F39" s="2">
        <v>5000</v>
      </c>
      <c r="G39" s="2">
        <v>5000</v>
      </c>
      <c r="H39" s="2">
        <v>7004023</v>
      </c>
    </row>
    <row r="40" spans="1:8" x14ac:dyDescent="0.2">
      <c r="A40" t="s">
        <v>79</v>
      </c>
      <c r="C40" t="s">
        <v>9</v>
      </c>
      <c r="D40" t="s">
        <v>80</v>
      </c>
      <c r="E40" t="s">
        <v>81</v>
      </c>
      <c r="F40" s="2">
        <v>100000</v>
      </c>
      <c r="G40" s="2">
        <v>100000</v>
      </c>
      <c r="H40" s="2">
        <v>7104023</v>
      </c>
    </row>
    <row r="41" spans="1:8" x14ac:dyDescent="0.2">
      <c r="A41" t="s">
        <v>82</v>
      </c>
      <c r="C41" t="s">
        <v>9</v>
      </c>
      <c r="D41" t="s">
        <v>83</v>
      </c>
      <c r="E41" t="s">
        <v>84</v>
      </c>
      <c r="F41" s="2">
        <v>150000</v>
      </c>
      <c r="G41" s="2">
        <v>150000</v>
      </c>
      <c r="H41" s="2">
        <v>7254023</v>
      </c>
    </row>
    <row r="42" spans="1:8" x14ac:dyDescent="0.2">
      <c r="A42" t="s">
        <v>82</v>
      </c>
      <c r="C42" t="s">
        <v>9</v>
      </c>
      <c r="D42" t="s">
        <v>85</v>
      </c>
      <c r="E42" t="s">
        <v>86</v>
      </c>
      <c r="F42" s="2">
        <v>400000</v>
      </c>
      <c r="G42" s="2">
        <v>400000</v>
      </c>
      <c r="H42" s="2">
        <v>7654023</v>
      </c>
    </row>
    <row r="43" spans="1:8" x14ac:dyDescent="0.2">
      <c r="A43" t="s">
        <v>87</v>
      </c>
      <c r="C43" t="s">
        <v>9</v>
      </c>
      <c r="D43" t="s">
        <v>88</v>
      </c>
      <c r="E43" t="s">
        <v>89</v>
      </c>
      <c r="F43" s="2">
        <v>30000</v>
      </c>
      <c r="G43" s="2">
        <v>30000</v>
      </c>
      <c r="H43" s="2">
        <v>7684023</v>
      </c>
    </row>
    <row r="44" spans="1:8" x14ac:dyDescent="0.2">
      <c r="A44" t="s">
        <v>90</v>
      </c>
      <c r="C44" t="s">
        <v>9</v>
      </c>
      <c r="D44" t="s">
        <v>91</v>
      </c>
      <c r="E44" t="s">
        <v>92</v>
      </c>
      <c r="F44" s="2">
        <v>10000</v>
      </c>
      <c r="G44" s="2">
        <v>10000</v>
      </c>
      <c r="H44" s="2">
        <v>7694023</v>
      </c>
    </row>
    <row r="45" spans="1:8" x14ac:dyDescent="0.2">
      <c r="A45" t="s">
        <v>93</v>
      </c>
      <c r="C45" t="s">
        <v>9</v>
      </c>
      <c r="D45" t="s">
        <v>94</v>
      </c>
      <c r="E45" t="s">
        <v>95</v>
      </c>
      <c r="F45" s="2">
        <v>25000</v>
      </c>
      <c r="G45" s="2">
        <v>25000</v>
      </c>
      <c r="H45" s="2">
        <v>7719023</v>
      </c>
    </row>
    <row r="46" spans="1:8" x14ac:dyDescent="0.2">
      <c r="A46" t="s">
        <v>93</v>
      </c>
      <c r="C46" t="s">
        <v>9</v>
      </c>
      <c r="D46" t="s">
        <v>16</v>
      </c>
      <c r="E46" t="s">
        <v>17</v>
      </c>
      <c r="F46" s="2">
        <v>1000</v>
      </c>
      <c r="G46" s="2">
        <v>1000</v>
      </c>
      <c r="H46" s="2">
        <v>7720023</v>
      </c>
    </row>
    <row r="47" spans="1:8" x14ac:dyDescent="0.2">
      <c r="A47" t="s">
        <v>93</v>
      </c>
      <c r="B47" t="s">
        <v>96</v>
      </c>
      <c r="C47" t="s">
        <v>97</v>
      </c>
      <c r="D47" t="s">
        <v>36</v>
      </c>
      <c r="E47" t="s">
        <v>37</v>
      </c>
      <c r="F47" s="2">
        <v>150000</v>
      </c>
      <c r="G47" s="2">
        <v>150000</v>
      </c>
      <c r="H47" s="2">
        <v>7870023</v>
      </c>
    </row>
    <row r="48" spans="1:8" x14ac:dyDescent="0.2">
      <c r="A48" t="s">
        <v>98</v>
      </c>
      <c r="B48" t="s">
        <v>99</v>
      </c>
      <c r="C48" t="s">
        <v>9</v>
      </c>
      <c r="D48" t="s">
        <v>100</v>
      </c>
      <c r="E48" t="s">
        <v>101</v>
      </c>
      <c r="F48" s="2">
        <v>100000</v>
      </c>
      <c r="G48" s="2">
        <v>100000</v>
      </c>
      <c r="H48" s="2">
        <v>7970023</v>
      </c>
    </row>
    <row r="49" spans="1:8" x14ac:dyDescent="0.2">
      <c r="A49" t="s">
        <v>102</v>
      </c>
      <c r="B49" t="s">
        <v>41</v>
      </c>
      <c r="C49" t="s">
        <v>9</v>
      </c>
      <c r="D49" t="s">
        <v>42</v>
      </c>
      <c r="E49" t="s">
        <v>43</v>
      </c>
      <c r="F49" s="2">
        <v>-2000000</v>
      </c>
      <c r="G49" s="2">
        <v>-2000000</v>
      </c>
      <c r="H49" s="2">
        <v>5970023</v>
      </c>
    </row>
    <row r="50" spans="1:8" x14ac:dyDescent="0.2">
      <c r="A50" t="s">
        <v>103</v>
      </c>
      <c r="C50" t="s">
        <v>9</v>
      </c>
      <c r="D50" t="s">
        <v>104</v>
      </c>
      <c r="E50" t="s">
        <v>105</v>
      </c>
      <c r="F50" s="2">
        <v>2000000</v>
      </c>
      <c r="G50" s="2">
        <v>2000000</v>
      </c>
      <c r="H50" s="2">
        <v>7970023</v>
      </c>
    </row>
    <row r="51" spans="1:8" x14ac:dyDescent="0.2">
      <c r="A51" t="s">
        <v>103</v>
      </c>
      <c r="B51" t="s">
        <v>51</v>
      </c>
      <c r="C51" t="s">
        <v>9</v>
      </c>
      <c r="D51" t="s">
        <v>52</v>
      </c>
      <c r="E51" t="s">
        <v>53</v>
      </c>
      <c r="F51" s="2">
        <v>-2000000</v>
      </c>
      <c r="G51" s="2">
        <v>-2000000</v>
      </c>
      <c r="H51" s="2">
        <v>5970023</v>
      </c>
    </row>
    <row r="52" spans="1:8" x14ac:dyDescent="0.2">
      <c r="A52" t="s">
        <v>103</v>
      </c>
      <c r="C52" t="s">
        <v>9</v>
      </c>
      <c r="D52" t="s">
        <v>106</v>
      </c>
      <c r="E52" t="s">
        <v>107</v>
      </c>
      <c r="F52" s="2">
        <v>50000</v>
      </c>
      <c r="G52" s="2">
        <v>50000</v>
      </c>
      <c r="H52" s="2">
        <v>6020023</v>
      </c>
    </row>
    <row r="53" spans="1:8" x14ac:dyDescent="0.2">
      <c r="A53" t="s">
        <v>108</v>
      </c>
      <c r="C53" t="s">
        <v>109</v>
      </c>
      <c r="D53" t="s">
        <v>110</v>
      </c>
      <c r="E53" t="s">
        <v>111</v>
      </c>
      <c r="F53" s="2">
        <v>100000</v>
      </c>
      <c r="G53" s="2">
        <v>100000</v>
      </c>
      <c r="H53" s="2">
        <v>6120023</v>
      </c>
    </row>
    <row r="54" spans="1:8" x14ac:dyDescent="0.2">
      <c r="A54" t="s">
        <v>108</v>
      </c>
      <c r="C54" t="s">
        <v>9</v>
      </c>
      <c r="D54" t="s">
        <v>112</v>
      </c>
      <c r="E54" t="s">
        <v>113</v>
      </c>
      <c r="F54" s="2">
        <v>20000</v>
      </c>
      <c r="G54" s="2">
        <v>20000</v>
      </c>
      <c r="H54" s="2">
        <v>6140023</v>
      </c>
    </row>
    <row r="55" spans="1:8" x14ac:dyDescent="0.2">
      <c r="A55" t="s">
        <v>114</v>
      </c>
      <c r="C55" t="s">
        <v>115</v>
      </c>
      <c r="D55" t="s">
        <v>116</v>
      </c>
      <c r="E55" t="s">
        <v>117</v>
      </c>
      <c r="F55" s="2">
        <v>50000</v>
      </c>
      <c r="G55" s="2">
        <v>50000</v>
      </c>
      <c r="H55" s="2">
        <v>6190023</v>
      </c>
    </row>
    <row r="56" spans="1:8" x14ac:dyDescent="0.2">
      <c r="A56" t="s">
        <v>114</v>
      </c>
      <c r="B56" t="s">
        <v>118</v>
      </c>
      <c r="C56" t="s">
        <v>9</v>
      </c>
      <c r="D56" t="s">
        <v>119</v>
      </c>
      <c r="E56" t="s">
        <v>120</v>
      </c>
      <c r="F56" s="2">
        <v>-10110</v>
      </c>
      <c r="G56" s="2">
        <v>-10110</v>
      </c>
      <c r="H56" s="2">
        <v>6179913</v>
      </c>
    </row>
    <row r="57" spans="1:8" x14ac:dyDescent="0.2">
      <c r="A57" t="s">
        <v>114</v>
      </c>
      <c r="B57" t="s">
        <v>118</v>
      </c>
      <c r="C57" t="s">
        <v>27</v>
      </c>
      <c r="D57" t="s">
        <v>119</v>
      </c>
      <c r="E57" t="s">
        <v>120</v>
      </c>
      <c r="F57" s="2">
        <v>-119</v>
      </c>
      <c r="G57" s="2">
        <v>-119</v>
      </c>
      <c r="H57" s="2">
        <v>6179794</v>
      </c>
    </row>
    <row r="58" spans="1:8" x14ac:dyDescent="0.2">
      <c r="A58" t="s">
        <v>114</v>
      </c>
      <c r="B58" t="s">
        <v>121</v>
      </c>
      <c r="C58" t="s">
        <v>9</v>
      </c>
      <c r="D58" t="s">
        <v>122</v>
      </c>
      <c r="E58" t="s">
        <v>123</v>
      </c>
      <c r="F58" s="2">
        <v>-6942</v>
      </c>
      <c r="G58" s="2">
        <v>-6942</v>
      </c>
      <c r="H58" s="2">
        <v>6172852</v>
      </c>
    </row>
    <row r="59" spans="1:8" x14ac:dyDescent="0.2">
      <c r="A59" t="s">
        <v>124</v>
      </c>
      <c r="B59" t="s">
        <v>125</v>
      </c>
      <c r="C59" t="s">
        <v>97</v>
      </c>
      <c r="D59" t="s">
        <v>126</v>
      </c>
      <c r="E59" t="s">
        <v>127</v>
      </c>
      <c r="F59" s="2">
        <v>500000</v>
      </c>
      <c r="G59" s="2">
        <v>500000</v>
      </c>
      <c r="H59" s="2">
        <v>6672852</v>
      </c>
    </row>
    <row r="60" spans="1:8" x14ac:dyDescent="0.2">
      <c r="A60" t="s">
        <v>124</v>
      </c>
      <c r="C60" t="s">
        <v>9</v>
      </c>
      <c r="D60" t="s">
        <v>128</v>
      </c>
      <c r="E60" t="s">
        <v>129</v>
      </c>
      <c r="F60" s="2">
        <v>100000</v>
      </c>
      <c r="G60" s="2">
        <v>100000</v>
      </c>
      <c r="H60" s="2">
        <v>6772852</v>
      </c>
    </row>
    <row r="61" spans="1:8" x14ac:dyDescent="0.2">
      <c r="A61" t="s">
        <v>130</v>
      </c>
      <c r="C61" t="s">
        <v>9</v>
      </c>
      <c r="D61" t="s">
        <v>131</v>
      </c>
      <c r="E61" t="s">
        <v>132</v>
      </c>
      <c r="F61" s="2">
        <v>-5000</v>
      </c>
      <c r="G61" s="2">
        <v>-5000</v>
      </c>
      <c r="H61" s="2">
        <v>6767852</v>
      </c>
    </row>
    <row r="62" spans="1:8" x14ac:dyDescent="0.2">
      <c r="A62" t="s">
        <v>130</v>
      </c>
      <c r="C62" t="s">
        <v>9</v>
      </c>
      <c r="D62" t="s">
        <v>133</v>
      </c>
      <c r="E62" t="s">
        <v>134</v>
      </c>
      <c r="F62" s="2">
        <v>10000</v>
      </c>
      <c r="G62" s="2">
        <v>10000</v>
      </c>
      <c r="H62" s="2">
        <v>6777852</v>
      </c>
    </row>
    <row r="63" spans="1:8" x14ac:dyDescent="0.2">
      <c r="A63" t="s">
        <v>130</v>
      </c>
      <c r="C63" t="s">
        <v>9</v>
      </c>
      <c r="D63" t="s">
        <v>135</v>
      </c>
      <c r="E63" t="s">
        <v>136</v>
      </c>
      <c r="F63" s="2">
        <v>10000</v>
      </c>
      <c r="G63" s="2">
        <v>10000</v>
      </c>
      <c r="H63" s="2">
        <v>6787852</v>
      </c>
    </row>
    <row r="64" spans="1:8" x14ac:dyDescent="0.2">
      <c r="A64" t="s">
        <v>137</v>
      </c>
      <c r="C64" t="s">
        <v>9</v>
      </c>
      <c r="D64" t="s">
        <v>138</v>
      </c>
      <c r="E64" t="s">
        <v>139</v>
      </c>
      <c r="F64" s="2">
        <v>20000</v>
      </c>
      <c r="G64" s="2">
        <v>20000</v>
      </c>
      <c r="H64" s="2">
        <v>6807852</v>
      </c>
    </row>
    <row r="65" spans="1:8" x14ac:dyDescent="0.2">
      <c r="A65" t="s">
        <v>140</v>
      </c>
      <c r="C65" t="s">
        <v>9</v>
      </c>
      <c r="D65" t="s">
        <v>141</v>
      </c>
      <c r="E65" t="s">
        <v>142</v>
      </c>
      <c r="F65" s="2">
        <v>50000</v>
      </c>
      <c r="G65" s="2">
        <v>50000</v>
      </c>
      <c r="H65" s="2">
        <v>6857852</v>
      </c>
    </row>
    <row r="66" spans="1:8" x14ac:dyDescent="0.2">
      <c r="A66" t="s">
        <v>143</v>
      </c>
      <c r="C66" t="s">
        <v>9</v>
      </c>
      <c r="D66" t="s">
        <v>144</v>
      </c>
      <c r="E66" t="s">
        <v>145</v>
      </c>
      <c r="F66" s="2">
        <v>2000</v>
      </c>
      <c r="G66" s="2">
        <v>2000</v>
      </c>
      <c r="H66" s="2">
        <v>6859852</v>
      </c>
    </row>
    <row r="67" spans="1:8" x14ac:dyDescent="0.2">
      <c r="A67" t="s">
        <v>143</v>
      </c>
      <c r="C67" t="s">
        <v>97</v>
      </c>
      <c r="D67" t="s">
        <v>146</v>
      </c>
      <c r="E67" t="s">
        <v>147</v>
      </c>
      <c r="F67" s="2">
        <v>600000</v>
      </c>
      <c r="G67" s="2">
        <v>600000</v>
      </c>
      <c r="H67" s="2">
        <v>7459852</v>
      </c>
    </row>
    <row r="68" spans="1:8" x14ac:dyDescent="0.2">
      <c r="A68" t="s">
        <v>148</v>
      </c>
      <c r="B68" t="s">
        <v>149</v>
      </c>
      <c r="C68" t="s">
        <v>150</v>
      </c>
      <c r="D68" t="s">
        <v>151</v>
      </c>
      <c r="E68" t="s">
        <v>152</v>
      </c>
      <c r="F68" s="2">
        <v>-921465</v>
      </c>
      <c r="G68" s="2">
        <v>-921465</v>
      </c>
      <c r="H68" s="2">
        <v>6538387</v>
      </c>
    </row>
    <row r="69" spans="1:8" x14ac:dyDescent="0.2">
      <c r="A69" t="s">
        <v>148</v>
      </c>
      <c r="B69" t="s">
        <v>153</v>
      </c>
      <c r="C69" t="s">
        <v>97</v>
      </c>
      <c r="D69" t="s">
        <v>154</v>
      </c>
      <c r="E69" t="s">
        <v>155</v>
      </c>
      <c r="F69" s="2">
        <v>200000</v>
      </c>
      <c r="G69" s="2">
        <v>200000</v>
      </c>
      <c r="H69" s="2">
        <v>6738387</v>
      </c>
    </row>
    <row r="70" spans="1:8" x14ac:dyDescent="0.2">
      <c r="A70" t="s">
        <v>156</v>
      </c>
      <c r="C70" t="s">
        <v>9</v>
      </c>
      <c r="D70" t="s">
        <v>157</v>
      </c>
      <c r="E70" t="s">
        <v>158</v>
      </c>
      <c r="F70" s="2">
        <v>-3000000</v>
      </c>
      <c r="G70" s="2">
        <v>-3000000</v>
      </c>
      <c r="H70" s="2">
        <v>3738387</v>
      </c>
    </row>
    <row r="71" spans="1:8" x14ac:dyDescent="0.2">
      <c r="A71" t="s">
        <v>156</v>
      </c>
      <c r="B71" t="s">
        <v>159</v>
      </c>
      <c r="C71" t="s">
        <v>9</v>
      </c>
      <c r="D71" t="s">
        <v>160</v>
      </c>
      <c r="E71" t="s">
        <v>161</v>
      </c>
      <c r="F71" s="2">
        <v>-14954</v>
      </c>
      <c r="G71" s="2">
        <v>-14954</v>
      </c>
      <c r="H71" s="2">
        <v>3723433</v>
      </c>
    </row>
    <row r="72" spans="1:8" x14ac:dyDescent="0.2">
      <c r="A72" t="s">
        <v>156</v>
      </c>
      <c r="C72" t="s">
        <v>162</v>
      </c>
      <c r="D72" t="s">
        <v>15</v>
      </c>
      <c r="F72" s="2">
        <v>5567</v>
      </c>
      <c r="G72" s="2">
        <v>5567</v>
      </c>
      <c r="H72" s="2">
        <v>3729000</v>
      </c>
    </row>
    <row r="73" spans="1:8" x14ac:dyDescent="0.2">
      <c r="A73" t="s">
        <v>156</v>
      </c>
      <c r="C73" t="s">
        <v>163</v>
      </c>
      <c r="D73" t="s">
        <v>15</v>
      </c>
      <c r="F73" s="2">
        <v>-1225</v>
      </c>
      <c r="G73" s="2">
        <v>-1225</v>
      </c>
      <c r="H73" s="2">
        <v>3727775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workbookViewId="0">
      <selection activeCell="A100" sqref="A100:M173"/>
    </sheetView>
  </sheetViews>
  <sheetFormatPr defaultRowHeight="12.75" x14ac:dyDescent="0.2"/>
  <cols>
    <col min="1" max="1" width="10.7109375" style="7" bestFit="1" customWidth="1"/>
    <col min="2" max="2" width="25.7109375" bestFit="1" customWidth="1"/>
    <col min="3" max="7" width="10.7109375" customWidth="1"/>
    <col min="8" max="8" width="9.7109375" bestFit="1" customWidth="1"/>
    <col min="9" max="9" width="19" bestFit="1" customWidth="1"/>
    <col min="10" max="10" width="10.7109375" bestFit="1" customWidth="1"/>
    <col min="11" max="11" width="9.7109375" bestFit="1" customWidth="1"/>
    <col min="12" max="12" width="12.42578125" customWidth="1"/>
    <col min="13" max="13" width="12.7109375" customWidth="1"/>
  </cols>
  <sheetData>
    <row r="1" spans="1:13" x14ac:dyDescent="0.2">
      <c r="A1" s="6" t="s">
        <v>0</v>
      </c>
      <c r="B1" s="1" t="s">
        <v>3</v>
      </c>
      <c r="C1" s="1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1" t="s">
        <v>1</v>
      </c>
      <c r="I1" s="1" t="s">
        <v>2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3" x14ac:dyDescent="0.2">
      <c r="A2" s="7" t="s">
        <v>8</v>
      </c>
      <c r="B2" t="s">
        <v>10</v>
      </c>
      <c r="D2">
        <v>0</v>
      </c>
      <c r="E2">
        <v>7810</v>
      </c>
      <c r="F2">
        <v>0</v>
      </c>
      <c r="G2">
        <v>1110</v>
      </c>
      <c r="I2" t="s">
        <v>9</v>
      </c>
      <c r="J2" t="s">
        <v>11</v>
      </c>
      <c r="K2" s="2">
        <v>50000</v>
      </c>
      <c r="L2" s="2">
        <v>50000</v>
      </c>
      <c r="M2" s="2">
        <v>7842110</v>
      </c>
    </row>
    <row r="3" spans="1:13" x14ac:dyDescent="0.2">
      <c r="A3" s="7" t="s">
        <v>8</v>
      </c>
      <c r="B3" t="s">
        <v>12</v>
      </c>
      <c r="D3">
        <v>0</v>
      </c>
      <c r="E3">
        <v>7810</v>
      </c>
      <c r="F3">
        <v>0</v>
      </c>
      <c r="G3">
        <v>1110</v>
      </c>
      <c r="I3" t="s">
        <v>9</v>
      </c>
      <c r="J3" t="s">
        <v>13</v>
      </c>
      <c r="K3" s="2">
        <v>6000</v>
      </c>
      <c r="L3" s="2">
        <v>6000</v>
      </c>
      <c r="M3" s="2">
        <v>7848110</v>
      </c>
    </row>
    <row r="4" spans="1:13" x14ac:dyDescent="0.2">
      <c r="A4" s="7" t="s">
        <v>14</v>
      </c>
      <c r="B4" t="s">
        <v>16</v>
      </c>
      <c r="D4">
        <v>0</v>
      </c>
      <c r="E4">
        <v>7810</v>
      </c>
      <c r="F4">
        <v>0</v>
      </c>
      <c r="G4">
        <v>1110</v>
      </c>
      <c r="I4" t="s">
        <v>15</v>
      </c>
      <c r="J4" t="s">
        <v>17</v>
      </c>
      <c r="K4" s="2">
        <v>1000</v>
      </c>
      <c r="L4" s="2">
        <v>1000</v>
      </c>
      <c r="M4" s="2">
        <v>7849110</v>
      </c>
    </row>
    <row r="5" spans="1:13" x14ac:dyDescent="0.2">
      <c r="A5" s="7" t="s">
        <v>18</v>
      </c>
      <c r="B5" t="s">
        <v>19</v>
      </c>
      <c r="D5">
        <v>0</v>
      </c>
      <c r="E5">
        <v>7810</v>
      </c>
      <c r="F5">
        <v>0</v>
      </c>
      <c r="G5">
        <v>2530</v>
      </c>
      <c r="I5" t="s">
        <v>9</v>
      </c>
      <c r="J5" t="s">
        <v>20</v>
      </c>
      <c r="K5" s="2">
        <v>-124004</v>
      </c>
      <c r="L5" s="2">
        <v>-124004</v>
      </c>
      <c r="M5" s="2">
        <v>7725106</v>
      </c>
    </row>
    <row r="6" spans="1:13" x14ac:dyDescent="0.2">
      <c r="A6" s="7" t="s">
        <v>21</v>
      </c>
      <c r="B6" t="s">
        <v>22</v>
      </c>
      <c r="D6">
        <v>0</v>
      </c>
      <c r="E6">
        <v>7810</v>
      </c>
      <c r="F6">
        <v>0</v>
      </c>
      <c r="G6">
        <v>4540</v>
      </c>
      <c r="I6" t="s">
        <v>9</v>
      </c>
      <c r="J6" t="s">
        <v>23</v>
      </c>
      <c r="K6" s="2">
        <v>-7312</v>
      </c>
      <c r="L6" s="2">
        <v>-7312</v>
      </c>
      <c r="M6" s="2">
        <v>7717794</v>
      </c>
    </row>
    <row r="7" spans="1:13" x14ac:dyDescent="0.2">
      <c r="A7" s="7" t="s">
        <v>24</v>
      </c>
      <c r="B7" t="s">
        <v>25</v>
      </c>
      <c r="D7">
        <v>0</v>
      </c>
      <c r="E7">
        <v>7810</v>
      </c>
      <c r="F7">
        <v>0</v>
      </c>
      <c r="G7">
        <v>2530</v>
      </c>
      <c r="I7" t="s">
        <v>9</v>
      </c>
      <c r="J7" t="s">
        <v>26</v>
      </c>
      <c r="K7" s="2">
        <v>-56169</v>
      </c>
      <c r="L7" s="2">
        <v>-56169</v>
      </c>
      <c r="M7" s="2">
        <v>7661625</v>
      </c>
    </row>
    <row r="8" spans="1:13" x14ac:dyDescent="0.2">
      <c r="A8" s="7" t="s">
        <v>24</v>
      </c>
      <c r="B8" t="s">
        <v>25</v>
      </c>
      <c r="D8">
        <v>0</v>
      </c>
      <c r="E8">
        <v>7810</v>
      </c>
      <c r="F8">
        <v>0</v>
      </c>
      <c r="G8">
        <v>6215</v>
      </c>
      <c r="I8" t="s">
        <v>27</v>
      </c>
      <c r="J8" t="s">
        <v>26</v>
      </c>
      <c r="K8" s="2">
        <v>-862</v>
      </c>
      <c r="L8" s="2">
        <v>-862</v>
      </c>
      <c r="M8" s="2">
        <v>7660763</v>
      </c>
    </row>
    <row r="9" spans="1:13" x14ac:dyDescent="0.2">
      <c r="A9" s="7" t="s">
        <v>24</v>
      </c>
      <c r="B9" t="s">
        <v>28</v>
      </c>
      <c r="D9">
        <v>0</v>
      </c>
      <c r="E9">
        <v>7810</v>
      </c>
      <c r="F9">
        <v>0</v>
      </c>
      <c r="G9">
        <v>2530</v>
      </c>
      <c r="I9" t="s">
        <v>9</v>
      </c>
      <c r="J9" t="s">
        <v>29</v>
      </c>
      <c r="K9" s="2">
        <v>-125730</v>
      </c>
      <c r="L9" s="2">
        <v>-125730</v>
      </c>
      <c r="M9" s="2">
        <v>7535033</v>
      </c>
    </row>
    <row r="10" spans="1:13" x14ac:dyDescent="0.2">
      <c r="A10" s="7" t="s">
        <v>24</v>
      </c>
      <c r="B10" t="s">
        <v>30</v>
      </c>
      <c r="D10">
        <v>0</v>
      </c>
      <c r="E10">
        <v>7810</v>
      </c>
      <c r="F10">
        <v>0</v>
      </c>
      <c r="G10">
        <v>2530</v>
      </c>
      <c r="I10" t="s">
        <v>9</v>
      </c>
      <c r="J10" t="s">
        <v>31</v>
      </c>
      <c r="K10" s="2">
        <v>-284010</v>
      </c>
      <c r="L10" s="2">
        <v>-284010</v>
      </c>
      <c r="M10" s="2">
        <v>7251023</v>
      </c>
    </row>
    <row r="11" spans="1:13" x14ac:dyDescent="0.2">
      <c r="A11" s="7" t="s">
        <v>32</v>
      </c>
      <c r="B11" t="s">
        <v>12</v>
      </c>
      <c r="D11">
        <v>0</v>
      </c>
      <c r="E11">
        <v>7810</v>
      </c>
      <c r="F11">
        <v>0</v>
      </c>
      <c r="G11">
        <v>1110</v>
      </c>
      <c r="I11" t="s">
        <v>9</v>
      </c>
      <c r="J11" t="s">
        <v>13</v>
      </c>
      <c r="K11" s="2">
        <v>5000</v>
      </c>
      <c r="L11" s="2">
        <v>5000</v>
      </c>
      <c r="M11" s="2">
        <v>7256023</v>
      </c>
    </row>
    <row r="12" spans="1:13" x14ac:dyDescent="0.2">
      <c r="A12" s="7" t="s">
        <v>33</v>
      </c>
      <c r="B12" t="s">
        <v>16</v>
      </c>
      <c r="D12">
        <v>0</v>
      </c>
      <c r="E12">
        <v>7810</v>
      </c>
      <c r="F12">
        <v>0</v>
      </c>
      <c r="G12">
        <v>1110</v>
      </c>
      <c r="I12" t="s">
        <v>15</v>
      </c>
      <c r="J12" t="s">
        <v>17</v>
      </c>
      <c r="K12" s="2">
        <v>1000</v>
      </c>
      <c r="L12" s="2">
        <v>1000</v>
      </c>
      <c r="M12" s="2">
        <v>7257023</v>
      </c>
    </row>
    <row r="13" spans="1:13" x14ac:dyDescent="0.2">
      <c r="A13" s="7" t="s">
        <v>34</v>
      </c>
      <c r="B13" t="s">
        <v>36</v>
      </c>
      <c r="D13">
        <v>0</v>
      </c>
      <c r="E13">
        <v>7810</v>
      </c>
      <c r="F13">
        <v>0</v>
      </c>
      <c r="G13">
        <v>1110</v>
      </c>
      <c r="H13" t="s">
        <v>35</v>
      </c>
      <c r="I13" t="s">
        <v>15</v>
      </c>
      <c r="J13" t="s">
        <v>37</v>
      </c>
      <c r="K13" s="2">
        <v>150000</v>
      </c>
      <c r="L13" s="2">
        <v>150000</v>
      </c>
      <c r="M13" s="2">
        <v>7407023</v>
      </c>
    </row>
    <row r="14" spans="1:13" x14ac:dyDescent="0.2">
      <c r="A14" s="7" t="s">
        <v>38</v>
      </c>
      <c r="B14" t="s">
        <v>12</v>
      </c>
      <c r="D14">
        <v>0</v>
      </c>
      <c r="E14">
        <v>7810</v>
      </c>
      <c r="F14">
        <v>0</v>
      </c>
      <c r="G14">
        <v>1110</v>
      </c>
      <c r="I14" t="s">
        <v>9</v>
      </c>
      <c r="J14" t="s">
        <v>13</v>
      </c>
      <c r="K14" s="2">
        <v>5000</v>
      </c>
      <c r="L14" s="2">
        <v>5000</v>
      </c>
      <c r="M14" s="2">
        <v>7412023</v>
      </c>
    </row>
    <row r="15" spans="1:13" x14ac:dyDescent="0.2">
      <c r="A15" s="7" t="s">
        <v>39</v>
      </c>
      <c r="B15" t="s">
        <v>16</v>
      </c>
      <c r="D15">
        <v>0</v>
      </c>
      <c r="E15">
        <v>7810</v>
      </c>
      <c r="F15">
        <v>0</v>
      </c>
      <c r="G15">
        <v>1110</v>
      </c>
      <c r="I15" t="s">
        <v>15</v>
      </c>
      <c r="J15" t="s">
        <v>17</v>
      </c>
      <c r="K15" s="2">
        <v>1000</v>
      </c>
      <c r="L15" s="2">
        <v>1000</v>
      </c>
      <c r="M15" s="2">
        <v>7413023</v>
      </c>
    </row>
    <row r="16" spans="1:13" x14ac:dyDescent="0.2">
      <c r="A16" s="7" t="s">
        <v>40</v>
      </c>
      <c r="B16" t="s">
        <v>42</v>
      </c>
      <c r="D16">
        <v>0</v>
      </c>
      <c r="E16">
        <v>7810</v>
      </c>
      <c r="F16">
        <v>0</v>
      </c>
      <c r="G16">
        <v>2520</v>
      </c>
      <c r="H16" t="s">
        <v>41</v>
      </c>
      <c r="I16" t="s">
        <v>9</v>
      </c>
      <c r="J16" t="s">
        <v>43</v>
      </c>
      <c r="K16" s="2">
        <v>-500000</v>
      </c>
      <c r="L16" s="2">
        <v>-500000</v>
      </c>
      <c r="M16" s="2">
        <v>6913023</v>
      </c>
    </row>
    <row r="17" spans="1:13" x14ac:dyDescent="0.2">
      <c r="A17" s="7" t="s">
        <v>44</v>
      </c>
      <c r="B17" t="s">
        <v>16</v>
      </c>
      <c r="D17">
        <v>0</v>
      </c>
      <c r="E17">
        <v>7810</v>
      </c>
      <c r="F17">
        <v>0</v>
      </c>
      <c r="G17">
        <v>1110</v>
      </c>
      <c r="I17" t="s">
        <v>15</v>
      </c>
      <c r="J17" t="s">
        <v>17</v>
      </c>
      <c r="K17" s="2">
        <v>1000</v>
      </c>
      <c r="L17" s="2">
        <v>1000</v>
      </c>
      <c r="M17" s="2">
        <v>6919023</v>
      </c>
    </row>
    <row r="18" spans="1:13" x14ac:dyDescent="0.2">
      <c r="A18" s="7" t="s">
        <v>44</v>
      </c>
      <c r="B18" t="s">
        <v>12</v>
      </c>
      <c r="D18">
        <v>0</v>
      </c>
      <c r="E18">
        <v>7810</v>
      </c>
      <c r="F18">
        <v>0</v>
      </c>
      <c r="G18">
        <v>1110</v>
      </c>
      <c r="I18" t="s">
        <v>9</v>
      </c>
      <c r="J18" t="s">
        <v>13</v>
      </c>
      <c r="K18" s="2">
        <v>5000</v>
      </c>
      <c r="L18" s="2">
        <v>5000</v>
      </c>
      <c r="M18" s="2">
        <v>6918023</v>
      </c>
    </row>
    <row r="19" spans="1:13" x14ac:dyDescent="0.2">
      <c r="A19" s="7" t="s">
        <v>45</v>
      </c>
      <c r="B19" t="s">
        <v>16</v>
      </c>
      <c r="D19">
        <v>0</v>
      </c>
      <c r="E19">
        <v>7810</v>
      </c>
      <c r="F19">
        <v>0</v>
      </c>
      <c r="G19">
        <v>1110</v>
      </c>
      <c r="I19" t="s">
        <v>15</v>
      </c>
      <c r="J19" t="s">
        <v>17</v>
      </c>
      <c r="K19" s="2">
        <v>1000</v>
      </c>
      <c r="L19" s="2">
        <v>1000</v>
      </c>
      <c r="M19" s="2">
        <v>6920023</v>
      </c>
    </row>
    <row r="20" spans="1:13" x14ac:dyDescent="0.2">
      <c r="A20" s="7" t="s">
        <v>46</v>
      </c>
      <c r="B20" t="s">
        <v>12</v>
      </c>
      <c r="D20">
        <v>0</v>
      </c>
      <c r="E20">
        <v>7810</v>
      </c>
      <c r="F20">
        <v>0</v>
      </c>
      <c r="G20">
        <v>1110</v>
      </c>
      <c r="I20" t="s">
        <v>9</v>
      </c>
      <c r="J20" t="s">
        <v>13</v>
      </c>
      <c r="K20" s="2">
        <v>5000</v>
      </c>
      <c r="L20" s="2">
        <v>5000</v>
      </c>
      <c r="M20" s="2">
        <v>6925023</v>
      </c>
    </row>
    <row r="21" spans="1:13" x14ac:dyDescent="0.2">
      <c r="A21" s="7" t="s">
        <v>47</v>
      </c>
      <c r="B21" t="s">
        <v>48</v>
      </c>
      <c r="D21">
        <v>0</v>
      </c>
      <c r="E21">
        <v>7810</v>
      </c>
      <c r="F21">
        <v>0</v>
      </c>
      <c r="G21">
        <v>1110</v>
      </c>
      <c r="I21" t="s">
        <v>9</v>
      </c>
      <c r="J21" t="s">
        <v>49</v>
      </c>
      <c r="K21" s="2">
        <v>1000000</v>
      </c>
      <c r="L21" s="2">
        <v>1000000</v>
      </c>
      <c r="M21" s="2">
        <v>7925023</v>
      </c>
    </row>
    <row r="22" spans="1:13" x14ac:dyDescent="0.2">
      <c r="A22" s="7" t="s">
        <v>50</v>
      </c>
      <c r="B22" t="s">
        <v>52</v>
      </c>
      <c r="D22">
        <v>0</v>
      </c>
      <c r="E22">
        <v>7810</v>
      </c>
      <c r="F22">
        <v>0</v>
      </c>
      <c r="G22">
        <v>2520</v>
      </c>
      <c r="H22" t="s">
        <v>51</v>
      </c>
      <c r="I22" t="s">
        <v>9</v>
      </c>
      <c r="J22" t="s">
        <v>53</v>
      </c>
      <c r="K22" s="2">
        <v>-500000</v>
      </c>
      <c r="L22" s="2">
        <v>-500000</v>
      </c>
      <c r="M22" s="2">
        <v>7425023</v>
      </c>
    </row>
    <row r="23" spans="1:13" x14ac:dyDescent="0.2">
      <c r="A23" s="7" t="s">
        <v>54</v>
      </c>
      <c r="B23" t="s">
        <v>16</v>
      </c>
      <c r="D23">
        <v>0</v>
      </c>
      <c r="E23">
        <v>7810</v>
      </c>
      <c r="F23">
        <v>0</v>
      </c>
      <c r="G23">
        <v>1110</v>
      </c>
      <c r="I23" t="s">
        <v>15</v>
      </c>
      <c r="J23" t="s">
        <v>17</v>
      </c>
      <c r="K23" s="2">
        <v>1000</v>
      </c>
      <c r="L23" s="2">
        <v>1000</v>
      </c>
      <c r="M23" s="2">
        <v>7426023</v>
      </c>
    </row>
    <row r="24" spans="1:13" x14ac:dyDescent="0.2">
      <c r="A24" s="7" t="s">
        <v>55</v>
      </c>
      <c r="B24" t="s">
        <v>12</v>
      </c>
      <c r="D24">
        <v>0</v>
      </c>
      <c r="E24">
        <v>7810</v>
      </c>
      <c r="F24">
        <v>0</v>
      </c>
      <c r="G24">
        <v>1110</v>
      </c>
      <c r="I24" t="s">
        <v>9</v>
      </c>
      <c r="J24" t="s">
        <v>13</v>
      </c>
      <c r="K24" s="2">
        <v>5000</v>
      </c>
      <c r="L24" s="2">
        <v>5000</v>
      </c>
      <c r="M24" s="2">
        <v>7431023</v>
      </c>
    </row>
    <row r="25" spans="1:13" x14ac:dyDescent="0.2">
      <c r="A25" s="7" t="s">
        <v>56</v>
      </c>
      <c r="B25" t="s">
        <v>16</v>
      </c>
      <c r="D25">
        <v>0</v>
      </c>
      <c r="E25">
        <v>7810</v>
      </c>
      <c r="F25">
        <v>0</v>
      </c>
      <c r="G25">
        <v>1110</v>
      </c>
      <c r="I25" t="s">
        <v>15</v>
      </c>
      <c r="J25" t="s">
        <v>17</v>
      </c>
      <c r="K25" s="2">
        <v>1000</v>
      </c>
      <c r="L25" s="2">
        <v>1000</v>
      </c>
      <c r="M25" s="2">
        <v>7432023</v>
      </c>
    </row>
    <row r="26" spans="1:13" x14ac:dyDescent="0.2">
      <c r="A26" s="7" t="s">
        <v>57</v>
      </c>
      <c r="B26" t="s">
        <v>12</v>
      </c>
      <c r="D26">
        <v>0</v>
      </c>
      <c r="E26">
        <v>7810</v>
      </c>
      <c r="F26">
        <v>0</v>
      </c>
      <c r="G26">
        <v>1110</v>
      </c>
      <c r="I26" t="s">
        <v>9</v>
      </c>
      <c r="J26" t="s">
        <v>13</v>
      </c>
      <c r="K26" s="2">
        <v>5000</v>
      </c>
      <c r="L26" s="2">
        <v>5000</v>
      </c>
      <c r="M26" s="2">
        <v>7437023</v>
      </c>
    </row>
    <row r="27" spans="1:13" x14ac:dyDescent="0.2">
      <c r="A27" s="7" t="s">
        <v>58</v>
      </c>
      <c r="B27" t="s">
        <v>16</v>
      </c>
      <c r="D27">
        <v>0</v>
      </c>
      <c r="E27">
        <v>7810</v>
      </c>
      <c r="F27">
        <v>0</v>
      </c>
      <c r="G27">
        <v>1110</v>
      </c>
      <c r="I27" t="s">
        <v>15</v>
      </c>
      <c r="J27" t="s">
        <v>17</v>
      </c>
      <c r="K27" s="2">
        <v>1000</v>
      </c>
      <c r="L27" s="2">
        <v>1000</v>
      </c>
      <c r="M27" s="2">
        <v>7438023</v>
      </c>
    </row>
    <row r="28" spans="1:13" x14ac:dyDescent="0.2">
      <c r="A28" s="7" t="s">
        <v>59</v>
      </c>
      <c r="B28" t="s">
        <v>12</v>
      </c>
      <c r="D28">
        <v>0</v>
      </c>
      <c r="E28">
        <v>7810</v>
      </c>
      <c r="F28">
        <v>0</v>
      </c>
      <c r="G28">
        <v>1110</v>
      </c>
      <c r="I28" t="s">
        <v>9</v>
      </c>
      <c r="J28" t="s">
        <v>13</v>
      </c>
      <c r="K28" s="2">
        <v>5000</v>
      </c>
      <c r="L28" s="2">
        <v>5000</v>
      </c>
      <c r="M28" s="2">
        <v>7443023</v>
      </c>
    </row>
    <row r="29" spans="1:13" x14ac:dyDescent="0.2">
      <c r="A29" s="7" t="s">
        <v>60</v>
      </c>
      <c r="B29" t="s">
        <v>16</v>
      </c>
      <c r="D29">
        <v>0</v>
      </c>
      <c r="E29">
        <v>7810</v>
      </c>
      <c r="F29">
        <v>0</v>
      </c>
      <c r="G29">
        <v>1110</v>
      </c>
      <c r="I29" t="s">
        <v>15</v>
      </c>
      <c r="J29" t="s">
        <v>17</v>
      </c>
      <c r="K29" s="2">
        <v>1000</v>
      </c>
      <c r="L29" s="2">
        <v>1000</v>
      </c>
      <c r="M29" s="2">
        <v>7449023</v>
      </c>
    </row>
    <row r="30" spans="1:13" x14ac:dyDescent="0.2">
      <c r="A30" s="7" t="s">
        <v>60</v>
      </c>
      <c r="B30" t="s">
        <v>12</v>
      </c>
      <c r="D30">
        <v>0</v>
      </c>
      <c r="E30">
        <v>7810</v>
      </c>
      <c r="F30">
        <v>0</v>
      </c>
      <c r="G30">
        <v>1110</v>
      </c>
      <c r="I30" t="s">
        <v>9</v>
      </c>
      <c r="J30" t="s">
        <v>13</v>
      </c>
      <c r="K30" s="2">
        <v>5000</v>
      </c>
      <c r="L30" s="2">
        <v>5000</v>
      </c>
      <c r="M30" s="2">
        <v>7448023</v>
      </c>
    </row>
    <row r="31" spans="1:13" x14ac:dyDescent="0.2">
      <c r="A31" s="7" t="s">
        <v>61</v>
      </c>
      <c r="B31" t="s">
        <v>42</v>
      </c>
      <c r="D31">
        <v>0</v>
      </c>
      <c r="E31">
        <v>7810</v>
      </c>
      <c r="F31">
        <v>0</v>
      </c>
      <c r="G31">
        <v>2520</v>
      </c>
      <c r="H31" t="s">
        <v>41</v>
      </c>
      <c r="I31" t="s">
        <v>9</v>
      </c>
      <c r="J31" t="s">
        <v>43</v>
      </c>
      <c r="K31" s="2">
        <v>-500000</v>
      </c>
      <c r="L31" s="2">
        <v>-500000</v>
      </c>
      <c r="M31" s="2">
        <v>6949023</v>
      </c>
    </row>
    <row r="32" spans="1:13" x14ac:dyDescent="0.2">
      <c r="A32" s="7" t="s">
        <v>62</v>
      </c>
      <c r="B32" t="s">
        <v>12</v>
      </c>
      <c r="D32">
        <v>0</v>
      </c>
      <c r="E32">
        <v>7810</v>
      </c>
      <c r="F32">
        <v>0</v>
      </c>
      <c r="G32">
        <v>1110</v>
      </c>
      <c r="I32" t="s">
        <v>9</v>
      </c>
      <c r="J32" t="s">
        <v>13</v>
      </c>
      <c r="K32" s="2">
        <v>5500</v>
      </c>
      <c r="L32" s="2">
        <v>5500</v>
      </c>
      <c r="M32" s="2">
        <v>6954523</v>
      </c>
    </row>
    <row r="33" spans="1:13" x14ac:dyDescent="0.2">
      <c r="A33" s="7" t="s">
        <v>63</v>
      </c>
      <c r="B33" t="s">
        <v>16</v>
      </c>
      <c r="D33">
        <v>0</v>
      </c>
      <c r="E33">
        <v>7810</v>
      </c>
      <c r="F33">
        <v>0</v>
      </c>
      <c r="G33">
        <v>1110</v>
      </c>
      <c r="I33" t="s">
        <v>9</v>
      </c>
      <c r="J33" t="s">
        <v>17</v>
      </c>
      <c r="K33" s="2">
        <v>1000</v>
      </c>
      <c r="L33" s="2">
        <v>1000</v>
      </c>
      <c r="M33" s="2">
        <v>6955523</v>
      </c>
    </row>
    <row r="34" spans="1:13" x14ac:dyDescent="0.2">
      <c r="A34" s="7" t="s">
        <v>64</v>
      </c>
      <c r="B34" t="s">
        <v>65</v>
      </c>
      <c r="D34">
        <v>0</v>
      </c>
      <c r="E34">
        <v>7810</v>
      </c>
      <c r="F34">
        <v>0</v>
      </c>
      <c r="G34">
        <v>1110</v>
      </c>
      <c r="I34" t="s">
        <v>9</v>
      </c>
      <c r="J34" t="s">
        <v>66</v>
      </c>
      <c r="K34" s="2">
        <v>25000</v>
      </c>
      <c r="L34" s="2">
        <v>25000</v>
      </c>
      <c r="M34" s="2">
        <v>6980523</v>
      </c>
    </row>
    <row r="35" spans="1:13" x14ac:dyDescent="0.2">
      <c r="A35" s="7" t="s">
        <v>67</v>
      </c>
      <c r="B35" t="s">
        <v>12</v>
      </c>
      <c r="D35">
        <v>0</v>
      </c>
      <c r="E35">
        <v>7810</v>
      </c>
      <c r="F35">
        <v>0</v>
      </c>
      <c r="G35">
        <v>1110</v>
      </c>
      <c r="I35" t="s">
        <v>9</v>
      </c>
      <c r="J35" t="s">
        <v>13</v>
      </c>
      <c r="K35" s="2">
        <v>5500</v>
      </c>
      <c r="L35" s="2">
        <v>5500</v>
      </c>
      <c r="M35" s="2">
        <v>6986023</v>
      </c>
    </row>
    <row r="36" spans="1:13" x14ac:dyDescent="0.2">
      <c r="A36" s="7" t="s">
        <v>68</v>
      </c>
      <c r="B36" t="s">
        <v>16</v>
      </c>
      <c r="D36">
        <v>0</v>
      </c>
      <c r="E36">
        <v>7810</v>
      </c>
      <c r="F36">
        <v>0</v>
      </c>
      <c r="G36">
        <v>1110</v>
      </c>
      <c r="I36" t="s">
        <v>9</v>
      </c>
      <c r="J36" t="s">
        <v>17</v>
      </c>
      <c r="K36" s="2">
        <v>1000</v>
      </c>
      <c r="L36" s="2">
        <v>1000</v>
      </c>
      <c r="M36" s="2">
        <v>6987023</v>
      </c>
    </row>
    <row r="37" spans="1:13" x14ac:dyDescent="0.2">
      <c r="A37" s="7" t="s">
        <v>69</v>
      </c>
      <c r="B37" t="s">
        <v>71</v>
      </c>
      <c r="D37">
        <v>0</v>
      </c>
      <c r="E37">
        <v>7810</v>
      </c>
      <c r="F37">
        <v>0</v>
      </c>
      <c r="G37">
        <v>1110</v>
      </c>
      <c r="H37" t="s">
        <v>70</v>
      </c>
      <c r="I37" t="s">
        <v>9</v>
      </c>
      <c r="J37" t="s">
        <v>72</v>
      </c>
      <c r="K37" s="2">
        <v>7000</v>
      </c>
      <c r="L37" s="2">
        <v>7000</v>
      </c>
      <c r="M37" s="2">
        <v>6994023</v>
      </c>
    </row>
    <row r="38" spans="1:13" x14ac:dyDescent="0.2">
      <c r="A38" s="7" t="s">
        <v>73</v>
      </c>
      <c r="B38" t="s">
        <v>74</v>
      </c>
      <c r="D38">
        <v>0</v>
      </c>
      <c r="E38">
        <v>7810</v>
      </c>
      <c r="F38">
        <v>0</v>
      </c>
      <c r="G38">
        <v>1110</v>
      </c>
      <c r="I38" t="s">
        <v>9</v>
      </c>
      <c r="J38" t="s">
        <v>75</v>
      </c>
      <c r="K38" s="2">
        <v>5000</v>
      </c>
      <c r="L38" s="2">
        <v>5000</v>
      </c>
      <c r="M38" s="2">
        <v>6999023</v>
      </c>
    </row>
    <row r="39" spans="1:13" x14ac:dyDescent="0.2">
      <c r="A39" s="7" t="s">
        <v>76</v>
      </c>
      <c r="B39" t="s">
        <v>77</v>
      </c>
      <c r="D39">
        <v>0</v>
      </c>
      <c r="E39">
        <v>7810</v>
      </c>
      <c r="F39">
        <v>0</v>
      </c>
      <c r="G39">
        <v>1110</v>
      </c>
      <c r="I39" t="s">
        <v>9</v>
      </c>
      <c r="J39" t="s">
        <v>78</v>
      </c>
      <c r="K39" s="2">
        <v>5000</v>
      </c>
      <c r="L39" s="2">
        <v>5000</v>
      </c>
      <c r="M39" s="2">
        <v>7004023</v>
      </c>
    </row>
    <row r="40" spans="1:13" x14ac:dyDescent="0.2">
      <c r="A40" s="7" t="s">
        <v>79</v>
      </c>
      <c r="B40" t="s">
        <v>80</v>
      </c>
      <c r="D40">
        <v>0</v>
      </c>
      <c r="E40">
        <v>7810</v>
      </c>
      <c r="F40">
        <v>0</v>
      </c>
      <c r="G40">
        <v>1110</v>
      </c>
      <c r="I40" t="s">
        <v>9</v>
      </c>
      <c r="J40" t="s">
        <v>81</v>
      </c>
      <c r="K40" s="2">
        <v>100000</v>
      </c>
      <c r="L40" s="2">
        <v>100000</v>
      </c>
      <c r="M40" s="2">
        <v>7104023</v>
      </c>
    </row>
    <row r="41" spans="1:13" x14ac:dyDescent="0.2">
      <c r="A41" s="7" t="s">
        <v>82</v>
      </c>
      <c r="B41" t="s">
        <v>85</v>
      </c>
      <c r="D41">
        <v>0</v>
      </c>
      <c r="E41">
        <v>7810</v>
      </c>
      <c r="F41">
        <v>0</v>
      </c>
      <c r="G41">
        <v>1110</v>
      </c>
      <c r="I41" t="s">
        <v>9</v>
      </c>
      <c r="J41" t="s">
        <v>86</v>
      </c>
      <c r="K41" s="2">
        <v>400000</v>
      </c>
      <c r="L41" s="2">
        <v>400000</v>
      </c>
      <c r="M41" s="2">
        <v>7654023</v>
      </c>
    </row>
    <row r="42" spans="1:13" x14ac:dyDescent="0.2">
      <c r="A42" s="7" t="s">
        <v>82</v>
      </c>
      <c r="B42" t="s">
        <v>83</v>
      </c>
      <c r="D42">
        <v>0</v>
      </c>
      <c r="E42">
        <v>7810</v>
      </c>
      <c r="F42">
        <v>0</v>
      </c>
      <c r="G42">
        <v>1110</v>
      </c>
      <c r="I42" t="s">
        <v>9</v>
      </c>
      <c r="J42" t="s">
        <v>84</v>
      </c>
      <c r="K42" s="2">
        <v>150000</v>
      </c>
      <c r="L42" s="2">
        <v>150000</v>
      </c>
      <c r="M42" s="2">
        <v>7254023</v>
      </c>
    </row>
    <row r="43" spans="1:13" x14ac:dyDescent="0.2">
      <c r="A43" s="7" t="s">
        <v>87</v>
      </c>
      <c r="B43" t="s">
        <v>88</v>
      </c>
      <c r="D43">
        <v>0</v>
      </c>
      <c r="E43">
        <v>7810</v>
      </c>
      <c r="F43">
        <v>0</v>
      </c>
      <c r="G43">
        <v>1110</v>
      </c>
      <c r="I43" t="s">
        <v>9</v>
      </c>
      <c r="J43" t="s">
        <v>89</v>
      </c>
      <c r="K43" s="2">
        <v>30000</v>
      </c>
      <c r="L43" s="2">
        <v>30000</v>
      </c>
      <c r="M43" s="2">
        <v>7684023</v>
      </c>
    </row>
    <row r="44" spans="1:13" x14ac:dyDescent="0.2">
      <c r="A44" s="7" t="s">
        <v>90</v>
      </c>
      <c r="B44" t="s">
        <v>91</v>
      </c>
      <c r="D44">
        <v>0</v>
      </c>
      <c r="E44">
        <v>7810</v>
      </c>
      <c r="F44">
        <v>0</v>
      </c>
      <c r="G44">
        <v>1110</v>
      </c>
      <c r="I44" t="s">
        <v>9</v>
      </c>
      <c r="J44" t="s">
        <v>92</v>
      </c>
      <c r="K44" s="2">
        <v>10000</v>
      </c>
      <c r="L44" s="2">
        <v>10000</v>
      </c>
      <c r="M44" s="2">
        <v>7694023</v>
      </c>
    </row>
    <row r="45" spans="1:13" x14ac:dyDescent="0.2">
      <c r="A45" s="7" t="s">
        <v>93</v>
      </c>
      <c r="B45" t="s">
        <v>36</v>
      </c>
      <c r="D45">
        <v>0</v>
      </c>
      <c r="E45">
        <v>7810</v>
      </c>
      <c r="F45">
        <v>0</v>
      </c>
      <c r="G45">
        <v>1110</v>
      </c>
      <c r="H45" t="s">
        <v>96</v>
      </c>
      <c r="I45" t="s">
        <v>97</v>
      </c>
      <c r="J45" t="s">
        <v>37</v>
      </c>
      <c r="K45" s="2">
        <v>150000</v>
      </c>
      <c r="L45" s="2">
        <v>150000</v>
      </c>
      <c r="M45" s="2">
        <v>7870023</v>
      </c>
    </row>
    <row r="46" spans="1:13" x14ac:dyDescent="0.2">
      <c r="A46" s="7" t="s">
        <v>93</v>
      </c>
      <c r="B46" t="s">
        <v>16</v>
      </c>
      <c r="D46">
        <v>0</v>
      </c>
      <c r="E46">
        <v>7810</v>
      </c>
      <c r="F46">
        <v>0</v>
      </c>
      <c r="G46">
        <v>1110</v>
      </c>
      <c r="I46" t="s">
        <v>9</v>
      </c>
      <c r="J46" t="s">
        <v>17</v>
      </c>
      <c r="K46" s="2">
        <v>1000</v>
      </c>
      <c r="L46" s="2">
        <v>1000</v>
      </c>
      <c r="M46" s="2">
        <v>7720023</v>
      </c>
    </row>
    <row r="47" spans="1:13" x14ac:dyDescent="0.2">
      <c r="A47" s="7" t="s">
        <v>93</v>
      </c>
      <c r="B47" t="s">
        <v>94</v>
      </c>
      <c r="D47">
        <v>0</v>
      </c>
      <c r="E47">
        <v>7810</v>
      </c>
      <c r="F47">
        <v>0</v>
      </c>
      <c r="G47">
        <v>1110</v>
      </c>
      <c r="I47" t="s">
        <v>9</v>
      </c>
      <c r="J47" t="s">
        <v>95</v>
      </c>
      <c r="K47" s="2">
        <v>25000</v>
      </c>
      <c r="L47" s="2">
        <v>25000</v>
      </c>
      <c r="M47" s="2">
        <v>7719023</v>
      </c>
    </row>
    <row r="48" spans="1:13" x14ac:dyDescent="0.2">
      <c r="A48" s="7" t="s">
        <v>98</v>
      </c>
      <c r="B48" t="s">
        <v>100</v>
      </c>
      <c r="D48">
        <v>0</v>
      </c>
      <c r="E48">
        <v>7810</v>
      </c>
      <c r="F48">
        <v>0</v>
      </c>
      <c r="G48">
        <v>1110</v>
      </c>
      <c r="H48" t="s">
        <v>99</v>
      </c>
      <c r="I48" t="s">
        <v>9</v>
      </c>
      <c r="J48" t="s">
        <v>101</v>
      </c>
      <c r="K48" s="2">
        <v>100000</v>
      </c>
      <c r="L48" s="2">
        <v>100000</v>
      </c>
      <c r="M48" s="2">
        <v>7970023</v>
      </c>
    </row>
    <row r="49" spans="1:13" x14ac:dyDescent="0.2">
      <c r="A49" s="7" t="s">
        <v>102</v>
      </c>
      <c r="B49" t="s">
        <v>42</v>
      </c>
      <c r="D49">
        <v>0</v>
      </c>
      <c r="E49">
        <v>7810</v>
      </c>
      <c r="F49">
        <v>0</v>
      </c>
      <c r="G49">
        <v>2520</v>
      </c>
      <c r="H49" t="s">
        <v>41</v>
      </c>
      <c r="I49" t="s">
        <v>9</v>
      </c>
      <c r="J49" t="s">
        <v>43</v>
      </c>
      <c r="K49" s="2">
        <v>-2000000</v>
      </c>
      <c r="L49" s="2">
        <v>-2000000</v>
      </c>
      <c r="M49" s="2">
        <v>5970023</v>
      </c>
    </row>
    <row r="50" spans="1:13" x14ac:dyDescent="0.2">
      <c r="A50" s="7" t="s">
        <v>103</v>
      </c>
      <c r="B50" t="s">
        <v>104</v>
      </c>
      <c r="D50">
        <v>0</v>
      </c>
      <c r="E50">
        <v>7810</v>
      </c>
      <c r="F50">
        <v>0</v>
      </c>
      <c r="G50">
        <v>1110</v>
      </c>
      <c r="I50" t="s">
        <v>9</v>
      </c>
      <c r="J50" t="s">
        <v>105</v>
      </c>
      <c r="K50" s="2">
        <v>2000000</v>
      </c>
      <c r="L50" s="2">
        <v>2000000</v>
      </c>
      <c r="M50" s="2">
        <v>7970023</v>
      </c>
    </row>
    <row r="51" spans="1:13" x14ac:dyDescent="0.2">
      <c r="A51" s="7" t="s">
        <v>103</v>
      </c>
      <c r="B51" t="s">
        <v>106</v>
      </c>
      <c r="D51">
        <v>0</v>
      </c>
      <c r="E51">
        <v>7810</v>
      </c>
      <c r="F51">
        <v>0</v>
      </c>
      <c r="G51">
        <v>1110</v>
      </c>
      <c r="I51" t="s">
        <v>9</v>
      </c>
      <c r="J51" t="s">
        <v>107</v>
      </c>
      <c r="K51" s="2">
        <v>50000</v>
      </c>
      <c r="L51" s="2">
        <v>50000</v>
      </c>
      <c r="M51" s="2">
        <v>6020023</v>
      </c>
    </row>
    <row r="52" spans="1:13" x14ac:dyDescent="0.2">
      <c r="A52" s="7" t="s">
        <v>103</v>
      </c>
      <c r="B52" t="s">
        <v>52</v>
      </c>
      <c r="D52">
        <v>0</v>
      </c>
      <c r="E52">
        <v>7810</v>
      </c>
      <c r="F52">
        <v>0</v>
      </c>
      <c r="G52">
        <v>2520</v>
      </c>
      <c r="H52" t="s">
        <v>51</v>
      </c>
      <c r="I52" t="s">
        <v>9</v>
      </c>
      <c r="J52" t="s">
        <v>53</v>
      </c>
      <c r="K52" s="2">
        <v>-2000000</v>
      </c>
      <c r="L52" s="2">
        <v>-2000000</v>
      </c>
      <c r="M52" s="2">
        <v>5970023</v>
      </c>
    </row>
    <row r="53" spans="1:13" x14ac:dyDescent="0.2">
      <c r="A53" s="7" t="s">
        <v>108</v>
      </c>
      <c r="B53" t="s">
        <v>112</v>
      </c>
      <c r="D53">
        <v>0</v>
      </c>
      <c r="E53">
        <v>7810</v>
      </c>
      <c r="F53">
        <v>0</v>
      </c>
      <c r="G53">
        <v>1110</v>
      </c>
      <c r="I53" t="s">
        <v>9</v>
      </c>
      <c r="J53" t="s">
        <v>113</v>
      </c>
      <c r="K53" s="2">
        <v>20000</v>
      </c>
      <c r="L53" s="2">
        <v>20000</v>
      </c>
      <c r="M53" s="2">
        <v>6140023</v>
      </c>
    </row>
    <row r="54" spans="1:13" x14ac:dyDescent="0.2">
      <c r="A54" s="7" t="s">
        <v>108</v>
      </c>
      <c r="B54" t="s">
        <v>110</v>
      </c>
      <c r="D54">
        <v>0</v>
      </c>
      <c r="E54">
        <v>7810</v>
      </c>
      <c r="F54">
        <v>0</v>
      </c>
      <c r="G54">
        <v>1110</v>
      </c>
      <c r="I54" t="s">
        <v>109</v>
      </c>
      <c r="J54" t="s">
        <v>111</v>
      </c>
      <c r="K54" s="2">
        <v>100000</v>
      </c>
      <c r="L54" s="2">
        <v>100000</v>
      </c>
      <c r="M54" s="2">
        <v>6120023</v>
      </c>
    </row>
    <row r="55" spans="1:13" x14ac:dyDescent="0.2">
      <c r="A55" s="7" t="s">
        <v>114</v>
      </c>
      <c r="B55" t="s">
        <v>116</v>
      </c>
      <c r="D55">
        <v>0</v>
      </c>
      <c r="E55">
        <v>7810</v>
      </c>
      <c r="F55">
        <v>0</v>
      </c>
      <c r="G55">
        <v>1110</v>
      </c>
      <c r="I55" t="s">
        <v>115</v>
      </c>
      <c r="J55" t="s">
        <v>117</v>
      </c>
      <c r="K55" s="2">
        <v>50000</v>
      </c>
      <c r="L55" s="2">
        <v>50000</v>
      </c>
      <c r="M55" s="2">
        <v>6190023</v>
      </c>
    </row>
    <row r="56" spans="1:13" x14ac:dyDescent="0.2">
      <c r="A56" s="7" t="s">
        <v>114</v>
      </c>
      <c r="B56" t="s">
        <v>119</v>
      </c>
      <c r="D56">
        <v>0</v>
      </c>
      <c r="E56">
        <v>7810</v>
      </c>
      <c r="F56">
        <v>0</v>
      </c>
      <c r="G56">
        <v>4540</v>
      </c>
      <c r="H56" t="s">
        <v>118</v>
      </c>
      <c r="I56" t="s">
        <v>9</v>
      </c>
      <c r="J56" t="s">
        <v>120</v>
      </c>
      <c r="K56" s="2">
        <v>-10110</v>
      </c>
      <c r="L56" s="2">
        <v>-10110</v>
      </c>
      <c r="M56" s="2">
        <v>6179913</v>
      </c>
    </row>
    <row r="57" spans="1:13" x14ac:dyDescent="0.2">
      <c r="A57" s="7" t="s">
        <v>114</v>
      </c>
      <c r="B57" t="s">
        <v>119</v>
      </c>
      <c r="D57">
        <v>0</v>
      </c>
      <c r="E57">
        <v>7810</v>
      </c>
      <c r="F57">
        <v>0</v>
      </c>
      <c r="G57">
        <v>4540</v>
      </c>
      <c r="H57" t="s">
        <v>118</v>
      </c>
      <c r="I57" t="s">
        <v>27</v>
      </c>
      <c r="J57" t="s">
        <v>120</v>
      </c>
      <c r="K57" s="2">
        <v>-119</v>
      </c>
      <c r="L57" s="2">
        <v>-119</v>
      </c>
      <c r="M57" s="2">
        <v>6179794</v>
      </c>
    </row>
    <row r="58" spans="1:13" x14ac:dyDescent="0.2">
      <c r="A58" s="7" t="s">
        <v>114</v>
      </c>
      <c r="B58" t="s">
        <v>122</v>
      </c>
      <c r="D58">
        <v>0</v>
      </c>
      <c r="E58">
        <v>7810</v>
      </c>
      <c r="F58">
        <v>0</v>
      </c>
      <c r="G58">
        <v>4460</v>
      </c>
      <c r="H58" t="s">
        <v>121</v>
      </c>
      <c r="I58" t="s">
        <v>9</v>
      </c>
      <c r="J58" t="s">
        <v>123</v>
      </c>
      <c r="K58" s="2">
        <v>-6942</v>
      </c>
      <c r="L58" s="2">
        <v>-6942</v>
      </c>
      <c r="M58" s="2">
        <v>6172852</v>
      </c>
    </row>
    <row r="59" spans="1:13" x14ac:dyDescent="0.2">
      <c r="A59" s="7" t="s">
        <v>124</v>
      </c>
      <c r="B59" t="s">
        <v>128</v>
      </c>
      <c r="D59">
        <v>0</v>
      </c>
      <c r="E59">
        <v>7810</v>
      </c>
      <c r="F59">
        <v>0</v>
      </c>
      <c r="G59">
        <v>1110</v>
      </c>
      <c r="I59" t="s">
        <v>9</v>
      </c>
      <c r="J59" t="s">
        <v>129</v>
      </c>
      <c r="K59" s="2">
        <v>100000</v>
      </c>
      <c r="L59" s="2">
        <v>100000</v>
      </c>
      <c r="M59" s="2">
        <v>6772852</v>
      </c>
    </row>
    <row r="60" spans="1:13" x14ac:dyDescent="0.2">
      <c r="A60" s="7" t="s">
        <v>124</v>
      </c>
      <c r="B60" t="s">
        <v>126</v>
      </c>
      <c r="D60">
        <v>0</v>
      </c>
      <c r="E60">
        <v>7810</v>
      </c>
      <c r="F60">
        <v>0</v>
      </c>
      <c r="G60">
        <v>1110</v>
      </c>
      <c r="H60" t="s">
        <v>125</v>
      </c>
      <c r="I60" t="s">
        <v>97</v>
      </c>
      <c r="J60" t="s">
        <v>127</v>
      </c>
      <c r="K60" s="2">
        <v>500000</v>
      </c>
      <c r="L60" s="2">
        <v>500000</v>
      </c>
      <c r="M60" s="2">
        <v>6672852</v>
      </c>
    </row>
    <row r="61" spans="1:13" x14ac:dyDescent="0.2">
      <c r="A61" s="7" t="s">
        <v>130</v>
      </c>
      <c r="B61" t="s">
        <v>133</v>
      </c>
      <c r="D61">
        <v>0</v>
      </c>
      <c r="E61">
        <v>7810</v>
      </c>
      <c r="F61">
        <v>0</v>
      </c>
      <c r="G61">
        <v>1110</v>
      </c>
      <c r="I61" t="s">
        <v>9</v>
      </c>
      <c r="J61" t="s">
        <v>134</v>
      </c>
      <c r="K61" s="2">
        <v>10000</v>
      </c>
      <c r="L61" s="2">
        <v>10000</v>
      </c>
      <c r="M61" s="2">
        <v>6777852</v>
      </c>
    </row>
    <row r="62" spans="1:13" x14ac:dyDescent="0.2">
      <c r="A62" s="7" t="s">
        <v>130</v>
      </c>
      <c r="B62" t="s">
        <v>135</v>
      </c>
      <c r="D62">
        <v>0</v>
      </c>
      <c r="E62">
        <v>7810</v>
      </c>
      <c r="F62">
        <v>0</v>
      </c>
      <c r="G62">
        <v>1110</v>
      </c>
      <c r="I62" t="s">
        <v>9</v>
      </c>
      <c r="J62" t="s">
        <v>136</v>
      </c>
      <c r="K62" s="2">
        <v>10000</v>
      </c>
      <c r="L62" s="2">
        <v>10000</v>
      </c>
      <c r="M62" s="2">
        <v>6787852</v>
      </c>
    </row>
    <row r="63" spans="1:13" x14ac:dyDescent="0.2">
      <c r="A63" s="7" t="s">
        <v>130</v>
      </c>
      <c r="B63" t="s">
        <v>131</v>
      </c>
      <c r="D63">
        <v>0</v>
      </c>
      <c r="E63">
        <v>7810</v>
      </c>
      <c r="F63">
        <v>0</v>
      </c>
      <c r="G63">
        <v>4540</v>
      </c>
      <c r="I63" t="s">
        <v>9</v>
      </c>
      <c r="J63" t="s">
        <v>132</v>
      </c>
      <c r="K63" s="2">
        <v>-5000</v>
      </c>
      <c r="L63" s="2">
        <v>-5000</v>
      </c>
      <c r="M63" s="2">
        <v>6767852</v>
      </c>
    </row>
    <row r="64" spans="1:13" x14ac:dyDescent="0.2">
      <c r="A64" s="7" t="s">
        <v>137</v>
      </c>
      <c r="B64" t="s">
        <v>138</v>
      </c>
      <c r="D64">
        <v>0</v>
      </c>
      <c r="E64">
        <v>7810</v>
      </c>
      <c r="F64">
        <v>0</v>
      </c>
      <c r="G64">
        <v>1110</v>
      </c>
      <c r="I64" t="s">
        <v>9</v>
      </c>
      <c r="J64" t="s">
        <v>139</v>
      </c>
      <c r="K64" s="2">
        <v>20000</v>
      </c>
      <c r="L64" s="2">
        <v>20000</v>
      </c>
      <c r="M64" s="2">
        <v>6807852</v>
      </c>
    </row>
    <row r="65" spans="1:13" x14ac:dyDescent="0.2">
      <c r="A65" s="7" t="s">
        <v>140</v>
      </c>
      <c r="B65" t="s">
        <v>141</v>
      </c>
      <c r="D65">
        <v>0</v>
      </c>
      <c r="E65">
        <v>7810</v>
      </c>
      <c r="F65">
        <v>0</v>
      </c>
      <c r="G65">
        <v>1110</v>
      </c>
      <c r="I65" t="s">
        <v>9</v>
      </c>
      <c r="J65" t="s">
        <v>142</v>
      </c>
      <c r="K65" s="2">
        <v>50000</v>
      </c>
      <c r="L65" s="2">
        <v>50000</v>
      </c>
      <c r="M65" s="2">
        <v>6857852</v>
      </c>
    </row>
    <row r="66" spans="1:13" x14ac:dyDescent="0.2">
      <c r="A66" s="7" t="s">
        <v>143</v>
      </c>
      <c r="B66" t="s">
        <v>144</v>
      </c>
      <c r="D66">
        <v>0</v>
      </c>
      <c r="E66">
        <v>7810</v>
      </c>
      <c r="F66">
        <v>0</v>
      </c>
      <c r="G66">
        <v>1110</v>
      </c>
      <c r="I66" t="s">
        <v>9</v>
      </c>
      <c r="J66" t="s">
        <v>145</v>
      </c>
      <c r="K66" s="2">
        <v>2000</v>
      </c>
      <c r="L66" s="2">
        <v>2000</v>
      </c>
      <c r="M66" s="2">
        <v>6859852</v>
      </c>
    </row>
    <row r="67" spans="1:13" x14ac:dyDescent="0.2">
      <c r="A67" s="7" t="s">
        <v>143</v>
      </c>
      <c r="B67" t="s">
        <v>146</v>
      </c>
      <c r="D67">
        <v>0</v>
      </c>
      <c r="E67">
        <v>7810</v>
      </c>
      <c r="F67">
        <v>0</v>
      </c>
      <c r="G67">
        <v>1110</v>
      </c>
      <c r="I67" t="s">
        <v>97</v>
      </c>
      <c r="J67" t="s">
        <v>147</v>
      </c>
      <c r="K67" s="2">
        <v>600000</v>
      </c>
      <c r="L67" s="2">
        <v>600000</v>
      </c>
      <c r="M67" s="2">
        <v>7459852</v>
      </c>
    </row>
    <row r="68" spans="1:13" x14ac:dyDescent="0.2">
      <c r="A68" s="7" t="s">
        <v>148</v>
      </c>
      <c r="B68" t="s">
        <v>154</v>
      </c>
      <c r="D68">
        <v>0</v>
      </c>
      <c r="E68">
        <v>7810</v>
      </c>
      <c r="F68">
        <v>0</v>
      </c>
      <c r="G68">
        <v>1110</v>
      </c>
      <c r="H68" t="s">
        <v>153</v>
      </c>
      <c r="I68" t="s">
        <v>97</v>
      </c>
      <c r="J68" t="s">
        <v>155</v>
      </c>
      <c r="K68" s="2">
        <v>200000</v>
      </c>
      <c r="L68" s="2">
        <v>200000</v>
      </c>
      <c r="M68" s="2">
        <v>6738387</v>
      </c>
    </row>
    <row r="69" spans="1:13" x14ac:dyDescent="0.2">
      <c r="A69" s="7" t="s">
        <v>148</v>
      </c>
      <c r="B69" t="s">
        <v>151</v>
      </c>
      <c r="D69">
        <v>0</v>
      </c>
      <c r="E69">
        <v>7810</v>
      </c>
      <c r="F69">
        <v>0</v>
      </c>
      <c r="G69">
        <v>2530</v>
      </c>
      <c r="H69" t="s">
        <v>149</v>
      </c>
      <c r="I69" t="s">
        <v>150</v>
      </c>
      <c r="J69" t="s">
        <v>152</v>
      </c>
      <c r="K69" s="2">
        <v>-921465</v>
      </c>
      <c r="L69" s="2">
        <v>-921465</v>
      </c>
      <c r="M69" s="2">
        <v>6538387</v>
      </c>
    </row>
    <row r="70" spans="1:13" x14ac:dyDescent="0.2">
      <c r="A70" s="7" t="s">
        <v>156</v>
      </c>
      <c r="B70" t="s">
        <v>15</v>
      </c>
      <c r="D70">
        <v>0</v>
      </c>
      <c r="E70">
        <v>7810</v>
      </c>
      <c r="F70">
        <v>0</v>
      </c>
      <c r="G70">
        <v>6110</v>
      </c>
      <c r="I70" t="s">
        <v>162</v>
      </c>
      <c r="K70" s="2">
        <v>5567</v>
      </c>
      <c r="L70" s="2">
        <v>5567</v>
      </c>
      <c r="M70" s="2">
        <v>3729000</v>
      </c>
    </row>
    <row r="71" spans="1:13" x14ac:dyDescent="0.2">
      <c r="A71" s="7" t="s">
        <v>156</v>
      </c>
      <c r="B71" t="s">
        <v>157</v>
      </c>
      <c r="D71">
        <v>0</v>
      </c>
      <c r="E71">
        <v>7810</v>
      </c>
      <c r="F71">
        <v>0</v>
      </c>
      <c r="G71">
        <v>7815</v>
      </c>
      <c r="I71" t="s">
        <v>9</v>
      </c>
      <c r="J71" t="s">
        <v>158</v>
      </c>
      <c r="K71" s="2">
        <v>-3000000</v>
      </c>
      <c r="L71" s="2">
        <v>-3000000</v>
      </c>
      <c r="M71" s="2">
        <v>3738387</v>
      </c>
    </row>
    <row r="72" spans="1:13" x14ac:dyDescent="0.2">
      <c r="A72" s="7" t="s">
        <v>156</v>
      </c>
      <c r="B72" t="s">
        <v>160</v>
      </c>
      <c r="D72">
        <v>0</v>
      </c>
      <c r="E72">
        <v>7810</v>
      </c>
      <c r="F72">
        <v>0</v>
      </c>
      <c r="G72">
        <v>4460</v>
      </c>
      <c r="H72" t="s">
        <v>159</v>
      </c>
      <c r="I72" t="s">
        <v>9</v>
      </c>
      <c r="J72" t="s">
        <v>161</v>
      </c>
      <c r="K72" s="2">
        <v>-14954</v>
      </c>
      <c r="L72" s="2">
        <v>-14954</v>
      </c>
      <c r="M72" s="2">
        <v>3723433</v>
      </c>
    </row>
    <row r="73" spans="1:13" x14ac:dyDescent="0.2">
      <c r="A73" s="7" t="s">
        <v>156</v>
      </c>
      <c r="B73" t="s">
        <v>15</v>
      </c>
      <c r="D73">
        <v>0</v>
      </c>
      <c r="E73">
        <v>7810</v>
      </c>
      <c r="F73">
        <v>0</v>
      </c>
      <c r="G73">
        <v>6220</v>
      </c>
      <c r="I73" t="s">
        <v>163</v>
      </c>
      <c r="K73" s="2">
        <v>-1225</v>
      </c>
      <c r="L73" s="2">
        <v>-1225</v>
      </c>
      <c r="M73" s="2">
        <v>3727775</v>
      </c>
    </row>
    <row r="74" spans="1:13" x14ac:dyDescent="0.2">
      <c r="A74" s="7" t="s">
        <v>179</v>
      </c>
      <c r="B74" t="s">
        <v>172</v>
      </c>
      <c r="D74">
        <v>0</v>
      </c>
      <c r="E74">
        <v>7830</v>
      </c>
      <c r="F74">
        <v>0</v>
      </c>
      <c r="G74" s="3">
        <v>6110</v>
      </c>
      <c r="H74" t="s">
        <v>172</v>
      </c>
      <c r="I74" t="s">
        <v>162</v>
      </c>
      <c r="J74" t="s">
        <v>172</v>
      </c>
      <c r="K74" s="2">
        <v>2281</v>
      </c>
      <c r="L74" s="2">
        <v>2281</v>
      </c>
      <c r="M74" s="2">
        <v>1258005</v>
      </c>
    </row>
    <row r="75" spans="1:13" x14ac:dyDescent="0.2">
      <c r="A75" s="7" t="s">
        <v>179</v>
      </c>
      <c r="B75" t="s">
        <v>173</v>
      </c>
      <c r="D75">
        <v>0</v>
      </c>
      <c r="E75">
        <v>7830</v>
      </c>
      <c r="F75">
        <v>0</v>
      </c>
      <c r="G75">
        <v>6220</v>
      </c>
      <c r="H75" t="s">
        <v>174</v>
      </c>
      <c r="I75" t="s">
        <v>163</v>
      </c>
      <c r="J75" t="s">
        <v>173</v>
      </c>
      <c r="K75" s="2">
        <v>-501</v>
      </c>
      <c r="L75" s="2">
        <v>-501</v>
      </c>
      <c r="M75" s="2">
        <v>1257504</v>
      </c>
    </row>
    <row r="76" spans="1:13" x14ac:dyDescent="0.2">
      <c r="A76" s="7" t="s">
        <v>171</v>
      </c>
      <c r="B76" t="s">
        <v>172</v>
      </c>
      <c r="D76">
        <v>0</v>
      </c>
      <c r="E76">
        <v>7830</v>
      </c>
      <c r="F76">
        <v>0</v>
      </c>
      <c r="G76" s="3">
        <v>6110</v>
      </c>
      <c r="H76" t="s">
        <v>172</v>
      </c>
      <c r="I76" t="s">
        <v>162</v>
      </c>
      <c r="J76" t="s">
        <v>172</v>
      </c>
      <c r="K76" s="2">
        <v>2284</v>
      </c>
      <c r="L76" s="2">
        <v>2284</v>
      </c>
      <c r="M76" s="2">
        <v>1259788</v>
      </c>
    </row>
    <row r="77" spans="1:13" x14ac:dyDescent="0.2">
      <c r="A77" s="7" t="s">
        <v>171</v>
      </c>
      <c r="B77" t="s">
        <v>173</v>
      </c>
      <c r="D77">
        <v>0</v>
      </c>
      <c r="E77">
        <v>7830</v>
      </c>
      <c r="F77">
        <v>0</v>
      </c>
      <c r="G77">
        <v>6220</v>
      </c>
      <c r="H77" t="s">
        <v>174</v>
      </c>
      <c r="I77" t="s">
        <v>163</v>
      </c>
      <c r="J77" t="s">
        <v>173</v>
      </c>
      <c r="K77" s="2">
        <v>-502</v>
      </c>
      <c r="L77" s="2">
        <v>-502</v>
      </c>
      <c r="M77" s="2">
        <v>1259286</v>
      </c>
    </row>
    <row r="78" spans="1:13" x14ac:dyDescent="0.2">
      <c r="A78" s="7" t="s">
        <v>169</v>
      </c>
      <c r="B78" t="s">
        <v>48</v>
      </c>
      <c r="D78">
        <v>0</v>
      </c>
      <c r="E78">
        <v>7830</v>
      </c>
      <c r="F78">
        <v>0</v>
      </c>
      <c r="G78" s="4">
        <v>4590</v>
      </c>
      <c r="H78" s="4" t="s">
        <v>170</v>
      </c>
      <c r="I78" s="4" t="s">
        <v>115</v>
      </c>
      <c r="J78" t="s">
        <v>49</v>
      </c>
      <c r="K78" s="2">
        <v>-1000000</v>
      </c>
      <c r="L78" s="2">
        <v>-1000000</v>
      </c>
      <c r="M78" s="2">
        <v>259286</v>
      </c>
    </row>
    <row r="79" spans="1:13" x14ac:dyDescent="0.2">
      <c r="A79" s="7" t="s">
        <v>175</v>
      </c>
      <c r="B79" t="s">
        <v>172</v>
      </c>
      <c r="D79">
        <v>0</v>
      </c>
      <c r="E79">
        <v>7830</v>
      </c>
      <c r="F79">
        <v>0</v>
      </c>
      <c r="G79" s="3">
        <v>6110</v>
      </c>
      <c r="H79" t="s">
        <v>172</v>
      </c>
      <c r="I79" t="s">
        <v>162</v>
      </c>
      <c r="J79" t="s">
        <v>172</v>
      </c>
      <c r="K79" s="2">
        <v>1647</v>
      </c>
      <c r="L79" s="2">
        <v>1647</v>
      </c>
      <c r="M79" s="2">
        <v>260933</v>
      </c>
    </row>
    <row r="80" spans="1:13" x14ac:dyDescent="0.2">
      <c r="A80" s="7" t="s">
        <v>175</v>
      </c>
      <c r="B80" t="s">
        <v>173</v>
      </c>
      <c r="D80">
        <v>0</v>
      </c>
      <c r="E80">
        <v>7830</v>
      </c>
      <c r="F80">
        <v>0</v>
      </c>
      <c r="G80">
        <v>6220</v>
      </c>
      <c r="H80" t="s">
        <v>174</v>
      </c>
      <c r="I80" t="s">
        <v>163</v>
      </c>
      <c r="J80" t="s">
        <v>173</v>
      </c>
      <c r="K80" s="2">
        <v>-362</v>
      </c>
      <c r="L80" s="2">
        <v>-362</v>
      </c>
      <c r="M80" s="2">
        <v>260571</v>
      </c>
    </row>
    <row r="81" spans="1:13" x14ac:dyDescent="0.2">
      <c r="A81" s="7" t="s">
        <v>178</v>
      </c>
      <c r="B81" t="s">
        <v>172</v>
      </c>
      <c r="D81">
        <v>0</v>
      </c>
      <c r="E81">
        <v>7830</v>
      </c>
      <c r="F81">
        <v>0</v>
      </c>
      <c r="G81" s="3">
        <v>6110</v>
      </c>
      <c r="H81" t="s">
        <v>172</v>
      </c>
      <c r="I81" t="s">
        <v>162</v>
      </c>
      <c r="J81" t="s">
        <v>172</v>
      </c>
      <c r="K81" s="2">
        <v>367</v>
      </c>
      <c r="L81" s="2">
        <v>367</v>
      </c>
      <c r="M81" s="2">
        <v>260938</v>
      </c>
    </row>
    <row r="82" spans="1:13" x14ac:dyDescent="0.2">
      <c r="A82" s="7" t="s">
        <v>178</v>
      </c>
      <c r="B82" t="s">
        <v>173</v>
      </c>
      <c r="D82">
        <v>0</v>
      </c>
      <c r="E82">
        <v>7830</v>
      </c>
      <c r="F82">
        <v>0</v>
      </c>
      <c r="G82">
        <v>6220</v>
      </c>
      <c r="H82" t="s">
        <v>174</v>
      </c>
      <c r="I82" t="s">
        <v>163</v>
      </c>
      <c r="J82" t="s">
        <v>173</v>
      </c>
      <c r="K82" s="2">
        <v>-80</v>
      </c>
      <c r="L82" s="2">
        <v>-80</v>
      </c>
      <c r="M82" s="2">
        <v>260858</v>
      </c>
    </row>
    <row r="83" spans="1:13" x14ac:dyDescent="0.2">
      <c r="A83" s="7" t="s">
        <v>180</v>
      </c>
      <c r="B83" t="s">
        <v>172</v>
      </c>
      <c r="D83">
        <v>0</v>
      </c>
      <c r="E83">
        <v>7830</v>
      </c>
      <c r="F83">
        <v>0</v>
      </c>
      <c r="G83" s="3">
        <v>6110</v>
      </c>
      <c r="H83" t="s">
        <v>172</v>
      </c>
      <c r="I83" t="s">
        <v>162</v>
      </c>
      <c r="J83" t="s">
        <v>172</v>
      </c>
      <c r="K83" s="2">
        <v>367</v>
      </c>
      <c r="L83" s="2">
        <v>367</v>
      </c>
      <c r="M83" s="2">
        <v>261225</v>
      </c>
    </row>
    <row r="84" spans="1:13" x14ac:dyDescent="0.2">
      <c r="A84" s="7" t="s">
        <v>180</v>
      </c>
      <c r="B84" t="s">
        <v>173</v>
      </c>
      <c r="D84">
        <v>0</v>
      </c>
      <c r="E84">
        <v>7830</v>
      </c>
      <c r="F84">
        <v>0</v>
      </c>
      <c r="G84">
        <v>6220</v>
      </c>
      <c r="H84" t="s">
        <v>174</v>
      </c>
      <c r="I84" t="s">
        <v>163</v>
      </c>
      <c r="J84" t="s">
        <v>173</v>
      </c>
      <c r="K84" s="2">
        <v>-80</v>
      </c>
      <c r="L84" s="2">
        <v>-80</v>
      </c>
      <c r="M84" s="2">
        <v>261145</v>
      </c>
    </row>
    <row r="85" spans="1:13" x14ac:dyDescent="0.2">
      <c r="A85" s="7" t="s">
        <v>177</v>
      </c>
      <c r="B85" t="s">
        <v>172</v>
      </c>
      <c r="D85">
        <v>0</v>
      </c>
      <c r="E85">
        <v>7830</v>
      </c>
      <c r="F85">
        <v>0</v>
      </c>
      <c r="G85" s="3">
        <v>6110</v>
      </c>
      <c r="H85" t="s">
        <v>172</v>
      </c>
      <c r="I85" t="s">
        <v>162</v>
      </c>
      <c r="J85" t="s">
        <v>172</v>
      </c>
      <c r="K85" s="2">
        <v>368</v>
      </c>
      <c r="L85" s="2">
        <v>368</v>
      </c>
      <c r="M85" s="2">
        <v>261513</v>
      </c>
    </row>
    <row r="86" spans="1:13" x14ac:dyDescent="0.2">
      <c r="A86" s="7" t="s">
        <v>177</v>
      </c>
      <c r="B86" t="s">
        <v>173</v>
      </c>
      <c r="D86">
        <v>0</v>
      </c>
      <c r="E86">
        <v>7830</v>
      </c>
      <c r="F86">
        <v>0</v>
      </c>
      <c r="G86">
        <v>6220</v>
      </c>
      <c r="H86" t="s">
        <v>174</v>
      </c>
      <c r="I86" t="s">
        <v>163</v>
      </c>
      <c r="J86" t="s">
        <v>173</v>
      </c>
      <c r="K86" s="2">
        <v>-80</v>
      </c>
      <c r="L86" s="2">
        <v>-80</v>
      </c>
      <c r="M86" s="2">
        <v>261433</v>
      </c>
    </row>
    <row r="87" spans="1:13" x14ac:dyDescent="0.2">
      <c r="A87" s="7" t="s">
        <v>181</v>
      </c>
      <c r="B87" t="s">
        <v>172</v>
      </c>
      <c r="D87">
        <v>0</v>
      </c>
      <c r="E87">
        <v>7830</v>
      </c>
      <c r="F87">
        <v>0</v>
      </c>
      <c r="G87" s="3">
        <v>6110</v>
      </c>
      <c r="H87" t="s">
        <v>172</v>
      </c>
      <c r="I87" t="s">
        <v>162</v>
      </c>
      <c r="J87" t="s">
        <v>172</v>
      </c>
      <c r="K87" s="2">
        <v>368</v>
      </c>
      <c r="L87" s="2">
        <v>368</v>
      </c>
      <c r="M87" s="2">
        <v>261801</v>
      </c>
    </row>
    <row r="88" spans="1:13" x14ac:dyDescent="0.2">
      <c r="A88" s="7" t="s">
        <v>181</v>
      </c>
      <c r="B88" t="s">
        <v>173</v>
      </c>
      <c r="D88">
        <v>0</v>
      </c>
      <c r="E88">
        <v>7830</v>
      </c>
      <c r="F88">
        <v>0</v>
      </c>
      <c r="G88">
        <v>6220</v>
      </c>
      <c r="H88" t="s">
        <v>174</v>
      </c>
      <c r="I88" t="s">
        <v>163</v>
      </c>
      <c r="J88" t="s">
        <v>173</v>
      </c>
      <c r="K88" s="2">
        <v>-80</v>
      </c>
      <c r="L88" s="2">
        <v>-80</v>
      </c>
      <c r="M88" s="2">
        <v>261721</v>
      </c>
    </row>
    <row r="89" spans="1:13" x14ac:dyDescent="0.2">
      <c r="A89" s="7" t="s">
        <v>182</v>
      </c>
      <c r="B89" t="s">
        <v>172</v>
      </c>
      <c r="D89">
        <v>0</v>
      </c>
      <c r="E89">
        <v>7830</v>
      </c>
      <c r="F89">
        <v>0</v>
      </c>
      <c r="G89" s="3">
        <v>6110</v>
      </c>
      <c r="H89" t="s">
        <v>172</v>
      </c>
      <c r="I89" t="s">
        <v>162</v>
      </c>
      <c r="J89" t="s">
        <v>172</v>
      </c>
      <c r="K89" s="2">
        <v>369</v>
      </c>
      <c r="L89" s="2">
        <v>369</v>
      </c>
      <c r="M89" s="2">
        <v>262090</v>
      </c>
    </row>
    <row r="90" spans="1:13" x14ac:dyDescent="0.2">
      <c r="A90" s="7" t="s">
        <v>182</v>
      </c>
      <c r="B90" t="s">
        <v>173</v>
      </c>
      <c r="D90">
        <v>0</v>
      </c>
      <c r="E90">
        <v>7830</v>
      </c>
      <c r="F90">
        <v>0</v>
      </c>
      <c r="G90">
        <v>6220</v>
      </c>
      <c r="H90" t="s">
        <v>174</v>
      </c>
      <c r="I90" t="s">
        <v>163</v>
      </c>
      <c r="J90" t="s">
        <v>173</v>
      </c>
      <c r="K90" s="2">
        <v>-81</v>
      </c>
      <c r="L90" s="2">
        <v>-81</v>
      </c>
      <c r="M90" s="2">
        <v>262009</v>
      </c>
    </row>
    <row r="91" spans="1:13" x14ac:dyDescent="0.2">
      <c r="A91" s="7" t="s">
        <v>176</v>
      </c>
      <c r="B91" t="s">
        <v>15</v>
      </c>
      <c r="D91">
        <v>0</v>
      </c>
      <c r="E91">
        <v>7830</v>
      </c>
      <c r="F91">
        <v>0</v>
      </c>
      <c r="G91" s="3">
        <v>6110</v>
      </c>
      <c r="I91" t="s">
        <v>162</v>
      </c>
      <c r="K91" s="2">
        <v>369</v>
      </c>
      <c r="L91" s="2">
        <v>369</v>
      </c>
      <c r="M91" s="2">
        <v>262378</v>
      </c>
    </row>
    <row r="92" spans="1:13" x14ac:dyDescent="0.2">
      <c r="A92" s="7" t="s">
        <v>176</v>
      </c>
      <c r="B92" t="s">
        <v>15</v>
      </c>
      <c r="D92">
        <v>0</v>
      </c>
      <c r="E92">
        <v>7830</v>
      </c>
      <c r="F92">
        <v>0</v>
      </c>
      <c r="G92">
        <v>6220</v>
      </c>
      <c r="I92" t="s">
        <v>163</v>
      </c>
      <c r="K92" s="2">
        <v>-81</v>
      </c>
      <c r="L92" s="2">
        <v>-81</v>
      </c>
      <c r="M92" s="2">
        <v>262297</v>
      </c>
    </row>
    <row r="93" spans="1:13" x14ac:dyDescent="0.2">
      <c r="A93" s="7" t="s">
        <v>183</v>
      </c>
      <c r="B93" t="s">
        <v>15</v>
      </c>
      <c r="D93">
        <v>0</v>
      </c>
      <c r="E93">
        <v>7830</v>
      </c>
      <c r="F93">
        <v>0</v>
      </c>
      <c r="G93" s="3">
        <v>6110</v>
      </c>
      <c r="I93" t="s">
        <v>162</v>
      </c>
      <c r="K93" s="2">
        <v>369</v>
      </c>
      <c r="L93" s="2">
        <v>369</v>
      </c>
      <c r="M93" s="2">
        <v>262666</v>
      </c>
    </row>
    <row r="94" spans="1:13" x14ac:dyDescent="0.2">
      <c r="A94" s="7" t="s">
        <v>183</v>
      </c>
      <c r="B94" t="s">
        <v>15</v>
      </c>
      <c r="D94">
        <v>0</v>
      </c>
      <c r="E94">
        <v>7830</v>
      </c>
      <c r="F94">
        <v>0</v>
      </c>
      <c r="G94">
        <v>6220</v>
      </c>
      <c r="I94" t="s">
        <v>163</v>
      </c>
      <c r="K94" s="2">
        <v>-81</v>
      </c>
      <c r="L94" s="2">
        <v>-81</v>
      </c>
      <c r="M94" s="2">
        <v>262585</v>
      </c>
    </row>
    <row r="95" spans="1:13" x14ac:dyDescent="0.2">
      <c r="A95" s="7" t="s">
        <v>90</v>
      </c>
      <c r="B95" t="s">
        <v>15</v>
      </c>
      <c r="D95">
        <v>0</v>
      </c>
      <c r="E95">
        <v>7830</v>
      </c>
      <c r="F95">
        <v>0</v>
      </c>
      <c r="G95" s="3">
        <v>6110</v>
      </c>
      <c r="I95" t="s">
        <v>162</v>
      </c>
      <c r="K95" s="2">
        <v>398</v>
      </c>
      <c r="L95" s="2">
        <v>398</v>
      </c>
      <c r="M95" s="2">
        <v>262983</v>
      </c>
    </row>
    <row r="96" spans="1:13" x14ac:dyDescent="0.2">
      <c r="A96" s="7" t="s">
        <v>90</v>
      </c>
      <c r="B96" t="s">
        <v>15</v>
      </c>
      <c r="D96">
        <v>0</v>
      </c>
      <c r="E96">
        <v>7830</v>
      </c>
      <c r="F96">
        <v>0</v>
      </c>
      <c r="G96">
        <v>6220</v>
      </c>
      <c r="I96" t="s">
        <v>163</v>
      </c>
      <c r="K96" s="2">
        <v>-88</v>
      </c>
      <c r="L96" s="2">
        <v>-88</v>
      </c>
      <c r="M96" s="2">
        <v>262895</v>
      </c>
    </row>
    <row r="97" spans="1:13" x14ac:dyDescent="0.2">
      <c r="A97" s="7" t="s">
        <v>156</v>
      </c>
      <c r="B97" t="s">
        <v>157</v>
      </c>
      <c r="D97">
        <v>0</v>
      </c>
      <c r="E97">
        <v>7830</v>
      </c>
      <c r="F97">
        <v>0</v>
      </c>
      <c r="G97">
        <v>7815</v>
      </c>
      <c r="I97" t="s">
        <v>9</v>
      </c>
      <c r="J97" t="s">
        <v>158</v>
      </c>
      <c r="K97" s="2">
        <v>-262895</v>
      </c>
      <c r="L97" s="2">
        <v>-262895</v>
      </c>
      <c r="M97" s="2">
        <v>0</v>
      </c>
    </row>
    <row r="98" spans="1:13" x14ac:dyDescent="0.2">
      <c r="A98" s="7" t="s">
        <v>156</v>
      </c>
      <c r="B98" t="s">
        <v>15</v>
      </c>
      <c r="D98">
        <v>0</v>
      </c>
      <c r="E98">
        <v>7830</v>
      </c>
      <c r="F98">
        <v>0</v>
      </c>
      <c r="G98" s="3">
        <v>6110</v>
      </c>
      <c r="I98" t="s">
        <v>162</v>
      </c>
      <c r="K98" s="2">
        <v>384</v>
      </c>
      <c r="L98" s="2">
        <v>384</v>
      </c>
      <c r="M98" s="2">
        <v>384</v>
      </c>
    </row>
    <row r="99" spans="1:13" x14ac:dyDescent="0.2">
      <c r="A99" s="7" t="s">
        <v>156</v>
      </c>
      <c r="B99" t="s">
        <v>15</v>
      </c>
      <c r="D99">
        <v>0</v>
      </c>
      <c r="E99">
        <v>7830</v>
      </c>
      <c r="F99">
        <v>0</v>
      </c>
      <c r="G99">
        <v>6220</v>
      </c>
      <c r="I99" t="s">
        <v>163</v>
      </c>
      <c r="K99" s="2">
        <v>-84</v>
      </c>
      <c r="L99" s="2">
        <v>-84</v>
      </c>
      <c r="M99" s="2">
        <v>300</v>
      </c>
    </row>
    <row r="100" spans="1:13" x14ac:dyDescent="0.2">
      <c r="A100" s="7" t="s">
        <v>14</v>
      </c>
      <c r="B100" t="s">
        <v>184</v>
      </c>
      <c r="D100">
        <v>0</v>
      </c>
      <c r="E100">
        <v>7820</v>
      </c>
      <c r="F100">
        <v>0</v>
      </c>
      <c r="G100">
        <v>4530</v>
      </c>
      <c r="H100" t="s">
        <v>185</v>
      </c>
      <c r="I100" t="s">
        <v>186</v>
      </c>
      <c r="J100" t="s">
        <v>187</v>
      </c>
      <c r="K100" s="2">
        <v>-35900</v>
      </c>
      <c r="L100" s="2">
        <v>-35900</v>
      </c>
      <c r="M100" s="2">
        <v>171996</v>
      </c>
    </row>
    <row r="101" spans="1:13" x14ac:dyDescent="0.2">
      <c r="A101" s="7" t="s">
        <v>188</v>
      </c>
      <c r="B101" t="s">
        <v>189</v>
      </c>
      <c r="D101">
        <v>0</v>
      </c>
      <c r="E101">
        <v>7820</v>
      </c>
      <c r="F101">
        <v>0</v>
      </c>
      <c r="G101">
        <v>4150</v>
      </c>
      <c r="H101" t="s">
        <v>190</v>
      </c>
      <c r="I101" t="s">
        <v>186</v>
      </c>
      <c r="J101" t="s">
        <v>191</v>
      </c>
      <c r="K101" s="2">
        <v>-7793</v>
      </c>
      <c r="L101" s="2">
        <v>-7793</v>
      </c>
      <c r="M101" s="2">
        <v>164203</v>
      </c>
    </row>
    <row r="102" spans="1:13" x14ac:dyDescent="0.2">
      <c r="A102" s="7" t="s">
        <v>188</v>
      </c>
      <c r="B102" t="s">
        <v>192</v>
      </c>
      <c r="D102">
        <v>0</v>
      </c>
      <c r="E102">
        <v>7820</v>
      </c>
      <c r="F102">
        <v>0</v>
      </c>
      <c r="G102">
        <v>3340</v>
      </c>
      <c r="H102" t="s">
        <v>193</v>
      </c>
      <c r="I102" t="s">
        <v>186</v>
      </c>
      <c r="J102" t="s">
        <v>194</v>
      </c>
      <c r="K102" s="2">
        <v>-1806</v>
      </c>
      <c r="L102" s="2">
        <v>-1806</v>
      </c>
      <c r="M102" s="2">
        <v>162397</v>
      </c>
    </row>
    <row r="103" spans="1:13" x14ac:dyDescent="0.2">
      <c r="A103" s="7" t="s">
        <v>195</v>
      </c>
      <c r="B103" t="s">
        <v>196</v>
      </c>
      <c r="D103">
        <v>0</v>
      </c>
      <c r="E103">
        <v>7820</v>
      </c>
      <c r="F103">
        <v>0</v>
      </c>
      <c r="G103">
        <v>6215</v>
      </c>
      <c r="I103" t="s">
        <v>197</v>
      </c>
      <c r="J103" t="s">
        <v>196</v>
      </c>
      <c r="K103" s="2">
        <v>-850</v>
      </c>
      <c r="L103" s="2">
        <v>-850</v>
      </c>
      <c r="M103" s="2">
        <v>161547</v>
      </c>
    </row>
    <row r="104" spans="1:13" x14ac:dyDescent="0.2">
      <c r="A104" s="7" t="s">
        <v>198</v>
      </c>
      <c r="B104" t="s">
        <v>199</v>
      </c>
      <c r="D104">
        <v>0</v>
      </c>
      <c r="E104">
        <v>7820</v>
      </c>
      <c r="F104">
        <v>0</v>
      </c>
      <c r="G104">
        <v>3340</v>
      </c>
      <c r="H104" t="s">
        <v>200</v>
      </c>
      <c r="I104" t="s">
        <v>186</v>
      </c>
      <c r="J104" t="s">
        <v>201</v>
      </c>
      <c r="K104" s="2">
        <v>-2112</v>
      </c>
      <c r="L104" s="2">
        <v>-2112</v>
      </c>
      <c r="M104" s="2">
        <v>159435</v>
      </c>
    </row>
    <row r="105" spans="1:13" x14ac:dyDescent="0.2">
      <c r="A105" s="7" t="s">
        <v>202</v>
      </c>
      <c r="B105" t="s">
        <v>192</v>
      </c>
      <c r="D105">
        <v>0</v>
      </c>
      <c r="E105">
        <v>7820</v>
      </c>
      <c r="F105">
        <v>0</v>
      </c>
      <c r="G105">
        <v>3340</v>
      </c>
      <c r="H105" t="s">
        <v>203</v>
      </c>
      <c r="I105" t="s">
        <v>186</v>
      </c>
      <c r="J105" t="s">
        <v>194</v>
      </c>
      <c r="K105" s="2">
        <v>-1764</v>
      </c>
      <c r="L105" s="2">
        <v>-1764</v>
      </c>
      <c r="M105" s="2">
        <v>157671</v>
      </c>
    </row>
    <row r="106" spans="1:13" x14ac:dyDescent="0.2">
      <c r="A106" s="7" t="s">
        <v>179</v>
      </c>
      <c r="B106" t="s">
        <v>15</v>
      </c>
      <c r="D106">
        <v>0</v>
      </c>
      <c r="E106">
        <v>7820</v>
      </c>
      <c r="F106">
        <v>0</v>
      </c>
      <c r="G106">
        <v>4410</v>
      </c>
      <c r="I106" t="s">
        <v>204</v>
      </c>
      <c r="J106" t="s">
        <v>205</v>
      </c>
      <c r="K106" s="2">
        <v>-13152</v>
      </c>
      <c r="L106" s="2">
        <v>-13152</v>
      </c>
      <c r="M106" s="2">
        <v>144519</v>
      </c>
    </row>
    <row r="107" spans="1:13" x14ac:dyDescent="0.2">
      <c r="A107" s="7" t="s">
        <v>206</v>
      </c>
      <c r="B107" t="s">
        <v>157</v>
      </c>
      <c r="D107">
        <v>0</v>
      </c>
      <c r="E107">
        <v>7820</v>
      </c>
      <c r="F107">
        <v>0</v>
      </c>
      <c r="G107">
        <v>1120</v>
      </c>
      <c r="H107" t="s">
        <v>207</v>
      </c>
      <c r="I107" t="s">
        <v>15</v>
      </c>
      <c r="J107" t="s">
        <v>158</v>
      </c>
      <c r="K107" s="2">
        <v>50541</v>
      </c>
      <c r="L107" s="2">
        <v>50541</v>
      </c>
      <c r="M107" s="2">
        <v>195060</v>
      </c>
    </row>
    <row r="108" spans="1:13" x14ac:dyDescent="0.2">
      <c r="A108" s="7" t="s">
        <v>208</v>
      </c>
      <c r="B108" t="s">
        <v>209</v>
      </c>
      <c r="D108">
        <v>0</v>
      </c>
      <c r="E108">
        <v>7820</v>
      </c>
      <c r="F108">
        <v>0</v>
      </c>
      <c r="G108">
        <v>1120</v>
      </c>
      <c r="I108" t="s">
        <v>15</v>
      </c>
      <c r="J108" t="s">
        <v>210</v>
      </c>
      <c r="K108" s="2">
        <v>34000</v>
      </c>
      <c r="L108" s="2">
        <v>34000</v>
      </c>
      <c r="M108" s="2">
        <v>229060</v>
      </c>
    </row>
    <row r="109" spans="1:13" x14ac:dyDescent="0.2">
      <c r="A109" s="7" t="s">
        <v>211</v>
      </c>
      <c r="B109" t="s">
        <v>192</v>
      </c>
      <c r="D109">
        <v>0</v>
      </c>
      <c r="E109">
        <v>7820</v>
      </c>
      <c r="F109">
        <v>0</v>
      </c>
      <c r="G109">
        <v>3340</v>
      </c>
      <c r="H109" t="s">
        <v>212</v>
      </c>
      <c r="I109" t="s">
        <v>186</v>
      </c>
      <c r="J109" t="s">
        <v>213</v>
      </c>
      <c r="K109" s="2">
        <v>-3239</v>
      </c>
      <c r="L109" s="2">
        <v>-3239</v>
      </c>
      <c r="M109" s="2">
        <v>225821</v>
      </c>
    </row>
    <row r="110" spans="1:13" x14ac:dyDescent="0.2">
      <c r="A110" s="7" t="s">
        <v>171</v>
      </c>
      <c r="B110" t="s">
        <v>15</v>
      </c>
      <c r="D110">
        <v>0</v>
      </c>
      <c r="E110">
        <v>7820</v>
      </c>
      <c r="F110">
        <v>0</v>
      </c>
      <c r="G110">
        <v>4410</v>
      </c>
      <c r="I110" t="s">
        <v>204</v>
      </c>
      <c r="J110" t="s">
        <v>205</v>
      </c>
      <c r="K110" s="2">
        <v>-12354</v>
      </c>
      <c r="L110" s="2">
        <v>-12354</v>
      </c>
      <c r="M110" s="2">
        <v>213467</v>
      </c>
    </row>
    <row r="111" spans="1:13" x14ac:dyDescent="0.2">
      <c r="A111" s="7" t="s">
        <v>214</v>
      </c>
      <c r="B111" t="s">
        <v>215</v>
      </c>
      <c r="D111">
        <v>0</v>
      </c>
      <c r="E111">
        <v>7820</v>
      </c>
      <c r="F111">
        <v>0</v>
      </c>
      <c r="G111">
        <v>1120</v>
      </c>
      <c r="I111" t="s">
        <v>15</v>
      </c>
      <c r="J111" t="s">
        <v>215</v>
      </c>
      <c r="K111" s="2">
        <v>1250</v>
      </c>
      <c r="L111" s="2">
        <v>1250</v>
      </c>
      <c r="M111" s="2">
        <v>214717</v>
      </c>
    </row>
    <row r="112" spans="1:13" x14ac:dyDescent="0.2">
      <c r="A112" s="7" t="s">
        <v>214</v>
      </c>
      <c r="B112" t="s">
        <v>209</v>
      </c>
      <c r="D112">
        <v>0</v>
      </c>
      <c r="E112">
        <v>7820</v>
      </c>
      <c r="F112">
        <v>0</v>
      </c>
      <c r="G112">
        <v>1120</v>
      </c>
      <c r="I112" t="s">
        <v>15</v>
      </c>
      <c r="J112" t="s">
        <v>210</v>
      </c>
      <c r="K112" s="2">
        <v>32000</v>
      </c>
      <c r="L112" s="2">
        <v>32000</v>
      </c>
      <c r="M112" s="2">
        <v>246717</v>
      </c>
    </row>
    <row r="113" spans="1:13" x14ac:dyDescent="0.2">
      <c r="A113" s="7" t="s">
        <v>216</v>
      </c>
      <c r="B113" t="s">
        <v>209</v>
      </c>
      <c r="D113">
        <v>0</v>
      </c>
      <c r="E113">
        <v>7820</v>
      </c>
      <c r="F113">
        <v>0</v>
      </c>
      <c r="G113">
        <v>1120</v>
      </c>
      <c r="I113" t="s">
        <v>15</v>
      </c>
      <c r="J113" t="s">
        <v>210</v>
      </c>
      <c r="K113" s="2">
        <v>21500</v>
      </c>
      <c r="L113" s="2">
        <v>21500</v>
      </c>
      <c r="M113" s="2">
        <v>268217</v>
      </c>
    </row>
    <row r="114" spans="1:13" x14ac:dyDescent="0.2">
      <c r="A114" s="7" t="s">
        <v>217</v>
      </c>
      <c r="B114" t="s">
        <v>15</v>
      </c>
      <c r="D114">
        <v>0</v>
      </c>
      <c r="E114">
        <v>7820</v>
      </c>
      <c r="F114">
        <v>0</v>
      </c>
      <c r="G114">
        <v>4410</v>
      </c>
      <c r="I114" t="s">
        <v>204</v>
      </c>
      <c r="J114" t="s">
        <v>205</v>
      </c>
      <c r="K114" s="2">
        <v>-12354</v>
      </c>
      <c r="L114" s="2">
        <v>-12354</v>
      </c>
      <c r="M114" s="2">
        <v>255863</v>
      </c>
    </row>
    <row r="115" spans="1:13" x14ac:dyDescent="0.2">
      <c r="A115" s="7" t="s">
        <v>44</v>
      </c>
      <c r="B115" t="s">
        <v>218</v>
      </c>
      <c r="D115">
        <v>0</v>
      </c>
      <c r="E115">
        <v>7820</v>
      </c>
      <c r="F115">
        <v>0</v>
      </c>
      <c r="G115">
        <v>4520</v>
      </c>
      <c r="H115" t="s">
        <v>219</v>
      </c>
      <c r="I115" t="s">
        <v>9</v>
      </c>
      <c r="J115" t="s">
        <v>220</v>
      </c>
      <c r="K115" s="2">
        <v>-127782</v>
      </c>
      <c r="L115" s="2">
        <v>-127782</v>
      </c>
      <c r="M115" s="2">
        <v>128081</v>
      </c>
    </row>
    <row r="116" spans="1:13" x14ac:dyDescent="0.2">
      <c r="A116" s="7" t="s">
        <v>221</v>
      </c>
      <c r="B116" t="s">
        <v>209</v>
      </c>
      <c r="D116">
        <v>0</v>
      </c>
      <c r="E116">
        <v>7820</v>
      </c>
      <c r="F116">
        <v>0</v>
      </c>
      <c r="G116">
        <v>1120</v>
      </c>
      <c r="I116" t="s">
        <v>15</v>
      </c>
      <c r="J116" t="s">
        <v>210</v>
      </c>
      <c r="K116" s="2">
        <v>46000</v>
      </c>
      <c r="L116" s="2">
        <v>46000</v>
      </c>
      <c r="M116" s="2">
        <v>174081</v>
      </c>
    </row>
    <row r="117" spans="1:13" x14ac:dyDescent="0.2">
      <c r="A117" s="7" t="s">
        <v>222</v>
      </c>
      <c r="B117" t="s">
        <v>223</v>
      </c>
      <c r="D117">
        <v>0</v>
      </c>
      <c r="E117">
        <v>7820</v>
      </c>
      <c r="F117">
        <v>0</v>
      </c>
      <c r="G117">
        <v>4540</v>
      </c>
      <c r="H117" t="s">
        <v>224</v>
      </c>
      <c r="I117" t="s">
        <v>27</v>
      </c>
      <c r="J117" t="s">
        <v>225</v>
      </c>
      <c r="K117" s="2">
        <v>-15525</v>
      </c>
      <c r="L117" s="2">
        <v>-15525</v>
      </c>
      <c r="M117" s="2">
        <v>158556</v>
      </c>
    </row>
    <row r="118" spans="1:13" x14ac:dyDescent="0.2">
      <c r="A118" s="7" t="s">
        <v>222</v>
      </c>
      <c r="B118" t="s">
        <v>157</v>
      </c>
      <c r="D118">
        <v>0</v>
      </c>
      <c r="E118">
        <v>7820</v>
      </c>
      <c r="F118">
        <v>0</v>
      </c>
      <c r="G118">
        <v>1120</v>
      </c>
      <c r="I118" t="s">
        <v>15</v>
      </c>
      <c r="J118" t="s">
        <v>158</v>
      </c>
      <c r="K118" s="2">
        <v>1696</v>
      </c>
      <c r="L118" s="2">
        <v>1696</v>
      </c>
      <c r="M118" s="2">
        <v>160252</v>
      </c>
    </row>
    <row r="119" spans="1:13" x14ac:dyDescent="0.2">
      <c r="A119" s="7" t="s">
        <v>226</v>
      </c>
      <c r="B119" t="s">
        <v>15</v>
      </c>
      <c r="D119">
        <v>0</v>
      </c>
      <c r="E119">
        <v>7820</v>
      </c>
      <c r="F119">
        <v>0</v>
      </c>
      <c r="G119">
        <v>4410</v>
      </c>
      <c r="I119" t="s">
        <v>204</v>
      </c>
      <c r="J119" t="s">
        <v>205</v>
      </c>
      <c r="K119" s="2">
        <v>-9356</v>
      </c>
      <c r="L119" s="2">
        <v>-9356</v>
      </c>
      <c r="M119" s="2">
        <v>150896</v>
      </c>
    </row>
    <row r="120" spans="1:13" x14ac:dyDescent="0.2">
      <c r="A120" s="7" t="s">
        <v>47</v>
      </c>
      <c r="B120" t="s">
        <v>227</v>
      </c>
      <c r="D120">
        <v>0</v>
      </c>
      <c r="E120">
        <v>7820</v>
      </c>
      <c r="F120">
        <v>0</v>
      </c>
      <c r="G120">
        <v>3340</v>
      </c>
      <c r="H120" t="s">
        <v>228</v>
      </c>
      <c r="I120" t="s">
        <v>186</v>
      </c>
      <c r="J120" t="s">
        <v>229</v>
      </c>
      <c r="K120" s="2">
        <v>-2857</v>
      </c>
      <c r="L120" s="2">
        <v>-2857</v>
      </c>
      <c r="M120" s="2">
        <v>148039</v>
      </c>
    </row>
    <row r="121" spans="1:13" x14ac:dyDescent="0.2">
      <c r="A121" s="7" t="s">
        <v>47</v>
      </c>
      <c r="B121" t="s">
        <v>209</v>
      </c>
      <c r="D121">
        <v>0</v>
      </c>
      <c r="E121">
        <v>7820</v>
      </c>
      <c r="F121">
        <v>0</v>
      </c>
      <c r="G121">
        <v>1120</v>
      </c>
      <c r="I121" t="s">
        <v>15</v>
      </c>
      <c r="J121" t="s">
        <v>210</v>
      </c>
      <c r="K121" s="2">
        <v>22500</v>
      </c>
      <c r="L121" s="2">
        <v>22500</v>
      </c>
      <c r="M121" s="2">
        <v>170539</v>
      </c>
    </row>
    <row r="122" spans="1:13" x14ac:dyDescent="0.2">
      <c r="A122" s="7" t="s">
        <v>230</v>
      </c>
      <c r="B122" t="s">
        <v>231</v>
      </c>
      <c r="D122">
        <v>0</v>
      </c>
      <c r="E122">
        <v>7820</v>
      </c>
      <c r="F122">
        <v>0</v>
      </c>
      <c r="G122">
        <v>3340</v>
      </c>
      <c r="H122" t="s">
        <v>232</v>
      </c>
      <c r="I122" t="s">
        <v>186</v>
      </c>
      <c r="J122" t="s">
        <v>233</v>
      </c>
      <c r="K122" s="2">
        <v>-1305</v>
      </c>
      <c r="L122" s="2">
        <v>-1305</v>
      </c>
      <c r="M122" s="2">
        <v>169234</v>
      </c>
    </row>
    <row r="123" spans="1:13" x14ac:dyDescent="0.2">
      <c r="A123" s="7" t="s">
        <v>234</v>
      </c>
      <c r="B123" t="s">
        <v>227</v>
      </c>
      <c r="D123">
        <v>0</v>
      </c>
      <c r="E123">
        <v>7820</v>
      </c>
      <c r="F123">
        <v>0</v>
      </c>
      <c r="G123">
        <v>3340</v>
      </c>
      <c r="H123" t="s">
        <v>235</v>
      </c>
      <c r="I123" t="s">
        <v>186</v>
      </c>
      <c r="J123" t="s">
        <v>236</v>
      </c>
      <c r="K123" s="2">
        <v>-2786</v>
      </c>
      <c r="L123" s="2">
        <v>-2786</v>
      </c>
      <c r="M123" s="2">
        <v>166448</v>
      </c>
    </row>
    <row r="124" spans="1:13" x14ac:dyDescent="0.2">
      <c r="A124" s="7" t="s">
        <v>50</v>
      </c>
      <c r="B124" t="s">
        <v>215</v>
      </c>
      <c r="D124">
        <v>0</v>
      </c>
      <c r="E124">
        <v>7820</v>
      </c>
      <c r="F124">
        <v>0</v>
      </c>
      <c r="G124">
        <v>1120</v>
      </c>
      <c r="I124" t="s">
        <v>15</v>
      </c>
      <c r="J124" t="s">
        <v>215</v>
      </c>
      <c r="K124" s="2">
        <v>2631</v>
      </c>
      <c r="L124" s="2">
        <v>2631</v>
      </c>
      <c r="M124" s="2">
        <v>169079</v>
      </c>
    </row>
    <row r="125" spans="1:13" x14ac:dyDescent="0.2">
      <c r="A125" s="7" t="s">
        <v>50</v>
      </c>
      <c r="B125" t="s">
        <v>209</v>
      </c>
      <c r="D125">
        <v>0</v>
      </c>
      <c r="E125">
        <v>7820</v>
      </c>
      <c r="F125">
        <v>0</v>
      </c>
      <c r="G125">
        <v>1120</v>
      </c>
      <c r="I125" t="s">
        <v>15</v>
      </c>
      <c r="J125" t="s">
        <v>210</v>
      </c>
      <c r="K125" s="2">
        <v>41000</v>
      </c>
      <c r="L125" s="2">
        <v>41000</v>
      </c>
      <c r="M125" s="2">
        <v>210079</v>
      </c>
    </row>
    <row r="126" spans="1:13" x14ac:dyDescent="0.2">
      <c r="A126" s="7" t="s">
        <v>237</v>
      </c>
      <c r="B126" t="s">
        <v>15</v>
      </c>
      <c r="D126">
        <v>0</v>
      </c>
      <c r="E126">
        <v>7820</v>
      </c>
      <c r="F126">
        <v>0</v>
      </c>
      <c r="G126">
        <v>4410</v>
      </c>
      <c r="I126" t="s">
        <v>204</v>
      </c>
      <c r="J126" t="s">
        <v>205</v>
      </c>
      <c r="K126" s="2">
        <v>-9840</v>
      </c>
      <c r="L126" s="2">
        <v>-9840</v>
      </c>
      <c r="M126" s="2">
        <v>200239</v>
      </c>
    </row>
    <row r="127" spans="1:13" x14ac:dyDescent="0.2">
      <c r="A127" s="7" t="s">
        <v>238</v>
      </c>
      <c r="B127" t="s">
        <v>192</v>
      </c>
      <c r="D127">
        <v>0</v>
      </c>
      <c r="E127">
        <v>7820</v>
      </c>
      <c r="F127">
        <v>0</v>
      </c>
      <c r="G127">
        <v>3340</v>
      </c>
      <c r="H127" t="s">
        <v>239</v>
      </c>
      <c r="I127" t="s">
        <v>186</v>
      </c>
      <c r="J127" t="s">
        <v>240</v>
      </c>
      <c r="K127" s="2">
        <v>-1989</v>
      </c>
      <c r="L127" s="2">
        <v>-1989</v>
      </c>
      <c r="M127" s="2">
        <v>198250</v>
      </c>
    </row>
    <row r="128" spans="1:13" x14ac:dyDescent="0.2">
      <c r="A128" s="7" t="s">
        <v>241</v>
      </c>
      <c r="B128" t="s">
        <v>192</v>
      </c>
      <c r="D128">
        <v>0</v>
      </c>
      <c r="E128">
        <v>7820</v>
      </c>
      <c r="F128">
        <v>0</v>
      </c>
      <c r="G128">
        <v>3340</v>
      </c>
      <c r="H128" t="s">
        <v>242</v>
      </c>
      <c r="I128" t="s">
        <v>186</v>
      </c>
      <c r="J128" t="s">
        <v>213</v>
      </c>
      <c r="K128" s="2">
        <v>-2261</v>
      </c>
      <c r="L128" s="2">
        <v>-2261</v>
      </c>
      <c r="M128" s="2">
        <v>195989</v>
      </c>
    </row>
    <row r="129" spans="1:13" x14ac:dyDescent="0.2">
      <c r="A129" s="7" t="s">
        <v>243</v>
      </c>
      <c r="B129" t="s">
        <v>15</v>
      </c>
      <c r="D129">
        <v>0</v>
      </c>
      <c r="E129">
        <v>7820</v>
      </c>
      <c r="F129">
        <v>0</v>
      </c>
      <c r="G129">
        <v>4410</v>
      </c>
      <c r="I129" t="s">
        <v>204</v>
      </c>
      <c r="J129" t="s">
        <v>205</v>
      </c>
      <c r="K129" s="2">
        <v>-9890</v>
      </c>
      <c r="L129" s="2">
        <v>-9890</v>
      </c>
      <c r="M129" s="2">
        <v>186099</v>
      </c>
    </row>
    <row r="130" spans="1:13" x14ac:dyDescent="0.2">
      <c r="A130" s="7" t="s">
        <v>243</v>
      </c>
      <c r="B130" t="s">
        <v>227</v>
      </c>
      <c r="D130">
        <v>0</v>
      </c>
      <c r="E130">
        <v>7820</v>
      </c>
      <c r="F130">
        <v>0</v>
      </c>
      <c r="G130">
        <v>3340</v>
      </c>
      <c r="H130" t="s">
        <v>244</v>
      </c>
      <c r="I130" t="s">
        <v>186</v>
      </c>
      <c r="J130" t="s">
        <v>236</v>
      </c>
      <c r="K130" s="2">
        <v>-3382</v>
      </c>
      <c r="L130" s="2">
        <v>-3382</v>
      </c>
      <c r="M130" s="2">
        <v>182717</v>
      </c>
    </row>
    <row r="131" spans="1:13" x14ac:dyDescent="0.2">
      <c r="A131" s="7" t="s">
        <v>245</v>
      </c>
      <c r="B131" t="s">
        <v>199</v>
      </c>
      <c r="D131">
        <v>0</v>
      </c>
      <c r="E131">
        <v>7820</v>
      </c>
      <c r="F131">
        <v>0</v>
      </c>
      <c r="G131">
        <v>3340</v>
      </c>
      <c r="H131" t="s">
        <v>246</v>
      </c>
      <c r="I131" t="s">
        <v>186</v>
      </c>
      <c r="J131" t="s">
        <v>247</v>
      </c>
      <c r="K131" s="2">
        <v>-1592</v>
      </c>
      <c r="L131" s="2">
        <v>-1592</v>
      </c>
      <c r="M131" s="2">
        <v>181125</v>
      </c>
    </row>
    <row r="132" spans="1:13" x14ac:dyDescent="0.2">
      <c r="A132" s="7" t="s">
        <v>248</v>
      </c>
      <c r="B132" t="s">
        <v>249</v>
      </c>
      <c r="D132">
        <v>0</v>
      </c>
      <c r="E132">
        <v>7820</v>
      </c>
      <c r="F132">
        <v>0</v>
      </c>
      <c r="G132">
        <v>3340</v>
      </c>
      <c r="H132" t="s">
        <v>250</v>
      </c>
      <c r="I132" t="s">
        <v>186</v>
      </c>
      <c r="J132" t="s">
        <v>251</v>
      </c>
      <c r="K132" s="2">
        <v>-2958</v>
      </c>
      <c r="L132" s="2">
        <v>-2958</v>
      </c>
      <c r="M132" s="2">
        <v>178167</v>
      </c>
    </row>
    <row r="133" spans="1:13" x14ac:dyDescent="0.2">
      <c r="A133" s="7" t="s">
        <v>181</v>
      </c>
      <c r="B133" t="s">
        <v>15</v>
      </c>
      <c r="D133">
        <v>0</v>
      </c>
      <c r="E133">
        <v>7820</v>
      </c>
      <c r="F133">
        <v>0</v>
      </c>
      <c r="G133">
        <v>4410</v>
      </c>
      <c r="I133" t="s">
        <v>204</v>
      </c>
      <c r="J133" t="s">
        <v>205</v>
      </c>
      <c r="K133" s="2">
        <v>-10358</v>
      </c>
      <c r="L133" s="2">
        <v>-10358</v>
      </c>
      <c r="M133" s="2">
        <v>167809</v>
      </c>
    </row>
    <row r="134" spans="1:13" x14ac:dyDescent="0.2">
      <c r="A134" s="7" t="s">
        <v>59</v>
      </c>
      <c r="B134" t="s">
        <v>249</v>
      </c>
      <c r="D134">
        <v>0</v>
      </c>
      <c r="E134">
        <v>7820</v>
      </c>
      <c r="F134">
        <v>0</v>
      </c>
      <c r="G134">
        <v>3340</v>
      </c>
      <c r="H134" t="s">
        <v>252</v>
      </c>
      <c r="I134" t="s">
        <v>186</v>
      </c>
      <c r="J134" t="s">
        <v>253</v>
      </c>
      <c r="K134" s="2">
        <v>-2177</v>
      </c>
      <c r="L134" s="2">
        <v>-2177</v>
      </c>
      <c r="M134" s="2">
        <v>165632</v>
      </c>
    </row>
    <row r="135" spans="1:13" x14ac:dyDescent="0.2">
      <c r="A135" s="7" t="s">
        <v>254</v>
      </c>
      <c r="B135" t="s">
        <v>255</v>
      </c>
      <c r="D135">
        <v>0</v>
      </c>
      <c r="E135">
        <v>7820</v>
      </c>
      <c r="F135">
        <v>0</v>
      </c>
      <c r="G135">
        <v>4460</v>
      </c>
      <c r="H135" t="s">
        <v>256</v>
      </c>
      <c r="I135" t="s">
        <v>186</v>
      </c>
      <c r="J135" t="s">
        <v>257</v>
      </c>
      <c r="K135" s="2">
        <v>-1999</v>
      </c>
      <c r="L135" s="2">
        <v>-1999</v>
      </c>
      <c r="M135" s="2">
        <v>163633</v>
      </c>
    </row>
    <row r="136" spans="1:13" x14ac:dyDescent="0.2">
      <c r="A136" s="7" t="s">
        <v>258</v>
      </c>
      <c r="B136" t="s">
        <v>259</v>
      </c>
      <c r="D136">
        <v>0</v>
      </c>
      <c r="E136">
        <v>7820</v>
      </c>
      <c r="F136">
        <v>0</v>
      </c>
      <c r="G136">
        <v>3340</v>
      </c>
      <c r="H136" t="s">
        <v>260</v>
      </c>
      <c r="I136" t="s">
        <v>186</v>
      </c>
      <c r="J136" t="s">
        <v>261</v>
      </c>
      <c r="K136" s="2">
        <v>-1887</v>
      </c>
      <c r="L136" s="2">
        <v>-1887</v>
      </c>
      <c r="M136" s="2">
        <v>161746</v>
      </c>
    </row>
    <row r="137" spans="1:13" x14ac:dyDescent="0.2">
      <c r="A137" s="7" t="s">
        <v>262</v>
      </c>
      <c r="B137" t="s">
        <v>15</v>
      </c>
      <c r="D137">
        <v>0</v>
      </c>
      <c r="E137">
        <v>7820</v>
      </c>
      <c r="F137">
        <v>0</v>
      </c>
      <c r="G137">
        <v>4410</v>
      </c>
      <c r="I137" t="s">
        <v>204</v>
      </c>
      <c r="J137" t="s">
        <v>205</v>
      </c>
      <c r="K137" s="2">
        <v>-9940</v>
      </c>
      <c r="L137" s="2">
        <v>-9940</v>
      </c>
      <c r="M137" s="2">
        <v>151806</v>
      </c>
    </row>
    <row r="138" spans="1:13" x14ac:dyDescent="0.2">
      <c r="A138" s="7" t="s">
        <v>263</v>
      </c>
      <c r="B138" t="s">
        <v>264</v>
      </c>
      <c r="D138">
        <v>0</v>
      </c>
      <c r="E138">
        <v>7820</v>
      </c>
      <c r="F138">
        <v>0</v>
      </c>
      <c r="G138">
        <v>3340</v>
      </c>
      <c r="H138" t="s">
        <v>265</v>
      </c>
      <c r="I138" t="s">
        <v>186</v>
      </c>
      <c r="J138" t="s">
        <v>266</v>
      </c>
      <c r="K138" s="2">
        <v>-2483</v>
      </c>
      <c r="L138" s="2">
        <v>-2483</v>
      </c>
      <c r="M138" s="2">
        <v>149323</v>
      </c>
    </row>
    <row r="139" spans="1:13" x14ac:dyDescent="0.2">
      <c r="A139" s="7" t="s">
        <v>267</v>
      </c>
      <c r="B139" t="s">
        <v>227</v>
      </c>
      <c r="D139">
        <v>0</v>
      </c>
      <c r="E139">
        <v>7820</v>
      </c>
      <c r="F139">
        <v>0</v>
      </c>
      <c r="G139">
        <v>3340</v>
      </c>
      <c r="H139" t="s">
        <v>268</v>
      </c>
      <c r="I139" t="s">
        <v>186</v>
      </c>
      <c r="J139" t="s">
        <v>269</v>
      </c>
      <c r="K139" s="2">
        <v>-1737</v>
      </c>
      <c r="L139" s="2">
        <v>-1737</v>
      </c>
      <c r="M139" s="2">
        <v>147586</v>
      </c>
    </row>
    <row r="140" spans="1:13" x14ac:dyDescent="0.2">
      <c r="A140" s="7" t="s">
        <v>270</v>
      </c>
      <c r="B140" t="s">
        <v>209</v>
      </c>
      <c r="D140">
        <v>0</v>
      </c>
      <c r="E140">
        <v>7820</v>
      </c>
      <c r="F140">
        <v>0</v>
      </c>
      <c r="G140">
        <v>1120</v>
      </c>
      <c r="I140" t="s">
        <v>15</v>
      </c>
      <c r="J140" t="s">
        <v>210</v>
      </c>
      <c r="K140" s="2">
        <v>69000</v>
      </c>
      <c r="L140" s="2">
        <v>69000</v>
      </c>
      <c r="M140" s="2">
        <v>216586</v>
      </c>
    </row>
    <row r="141" spans="1:13" x14ac:dyDescent="0.2">
      <c r="A141" s="7" t="s">
        <v>271</v>
      </c>
      <c r="B141" t="s">
        <v>199</v>
      </c>
      <c r="D141">
        <v>0</v>
      </c>
      <c r="E141">
        <v>7820</v>
      </c>
      <c r="F141">
        <v>0</v>
      </c>
      <c r="G141">
        <v>3340</v>
      </c>
      <c r="H141" t="s">
        <v>272</v>
      </c>
      <c r="I141" t="s">
        <v>186</v>
      </c>
      <c r="J141" t="s">
        <v>247</v>
      </c>
      <c r="K141" s="2">
        <v>-2237</v>
      </c>
      <c r="L141" s="2">
        <v>-2237</v>
      </c>
      <c r="M141" s="2">
        <v>214349</v>
      </c>
    </row>
    <row r="142" spans="1:13" x14ac:dyDescent="0.2">
      <c r="A142" s="7" t="s">
        <v>273</v>
      </c>
      <c r="B142" t="s">
        <v>209</v>
      </c>
      <c r="D142">
        <v>0</v>
      </c>
      <c r="E142">
        <v>7820</v>
      </c>
      <c r="F142">
        <v>0</v>
      </c>
      <c r="G142">
        <v>1120</v>
      </c>
      <c r="I142" t="s">
        <v>9</v>
      </c>
      <c r="J142" t="s">
        <v>210</v>
      </c>
      <c r="K142" s="2">
        <v>47000</v>
      </c>
      <c r="L142" s="2">
        <v>47000</v>
      </c>
      <c r="M142" s="2">
        <v>261349</v>
      </c>
    </row>
    <row r="143" spans="1:13" x14ac:dyDescent="0.2">
      <c r="A143" s="7" t="s">
        <v>273</v>
      </c>
      <c r="B143" t="s">
        <v>157</v>
      </c>
      <c r="D143">
        <v>0</v>
      </c>
      <c r="E143">
        <v>7820</v>
      </c>
      <c r="F143">
        <v>0</v>
      </c>
      <c r="G143">
        <v>1120</v>
      </c>
      <c r="I143" t="s">
        <v>274</v>
      </c>
      <c r="J143" t="s">
        <v>158</v>
      </c>
      <c r="K143" s="2">
        <v>1580</v>
      </c>
      <c r="L143" s="2">
        <v>1580</v>
      </c>
      <c r="M143" s="2">
        <v>262929</v>
      </c>
    </row>
    <row r="144" spans="1:13" x14ac:dyDescent="0.2">
      <c r="A144" s="7" t="s">
        <v>176</v>
      </c>
      <c r="B144" t="s">
        <v>15</v>
      </c>
      <c r="D144">
        <v>0</v>
      </c>
      <c r="E144">
        <v>7820</v>
      </c>
      <c r="F144">
        <v>0</v>
      </c>
      <c r="G144">
        <v>6215</v>
      </c>
      <c r="I144" t="s">
        <v>197</v>
      </c>
      <c r="K144" s="2">
        <v>-19</v>
      </c>
      <c r="L144" s="2">
        <v>-19</v>
      </c>
      <c r="M144" s="2">
        <v>262910</v>
      </c>
    </row>
    <row r="145" spans="1:13" x14ac:dyDescent="0.2">
      <c r="A145" s="7" t="s">
        <v>176</v>
      </c>
      <c r="B145" t="s">
        <v>15</v>
      </c>
      <c r="D145">
        <v>0</v>
      </c>
      <c r="E145">
        <v>7820</v>
      </c>
      <c r="F145">
        <v>0</v>
      </c>
      <c r="G145">
        <v>6110</v>
      </c>
      <c r="I145" t="s">
        <v>162</v>
      </c>
      <c r="K145" s="2">
        <v>3</v>
      </c>
      <c r="L145" s="2">
        <v>3</v>
      </c>
      <c r="M145" s="2">
        <v>262913</v>
      </c>
    </row>
    <row r="146" spans="1:13" x14ac:dyDescent="0.2">
      <c r="A146" s="7" t="s">
        <v>176</v>
      </c>
      <c r="B146" t="s">
        <v>15</v>
      </c>
      <c r="D146">
        <v>0</v>
      </c>
      <c r="E146">
        <v>7820</v>
      </c>
      <c r="F146">
        <v>0</v>
      </c>
      <c r="G146">
        <v>6220</v>
      </c>
      <c r="I146" t="s">
        <v>163</v>
      </c>
      <c r="K146" s="2">
        <v>-1</v>
      </c>
      <c r="L146" s="2">
        <v>-1</v>
      </c>
      <c r="M146" s="2">
        <v>262912</v>
      </c>
    </row>
    <row r="147" spans="1:13" x14ac:dyDescent="0.2">
      <c r="A147" s="7" t="s">
        <v>275</v>
      </c>
      <c r="B147" t="s">
        <v>15</v>
      </c>
      <c r="D147">
        <v>0</v>
      </c>
      <c r="E147">
        <v>7820</v>
      </c>
      <c r="F147">
        <v>0</v>
      </c>
      <c r="G147">
        <v>4410</v>
      </c>
      <c r="H147" t="s">
        <v>276</v>
      </c>
      <c r="I147" t="s">
        <v>204</v>
      </c>
      <c r="J147" t="s">
        <v>205</v>
      </c>
      <c r="K147" s="2">
        <v>-10408</v>
      </c>
      <c r="L147" s="2">
        <v>-10408</v>
      </c>
      <c r="M147" s="2">
        <v>252504</v>
      </c>
    </row>
    <row r="148" spans="1:13" x14ac:dyDescent="0.2">
      <c r="A148" s="7" t="s">
        <v>275</v>
      </c>
      <c r="B148" t="s">
        <v>277</v>
      </c>
      <c r="D148">
        <v>0</v>
      </c>
      <c r="E148">
        <v>7820</v>
      </c>
      <c r="F148">
        <v>0</v>
      </c>
      <c r="G148">
        <v>3340</v>
      </c>
      <c r="H148" t="s">
        <v>278</v>
      </c>
      <c r="I148" t="s">
        <v>186</v>
      </c>
      <c r="J148" t="s">
        <v>279</v>
      </c>
      <c r="K148" s="2">
        <v>-2201</v>
      </c>
      <c r="L148" s="2">
        <v>-2201</v>
      </c>
      <c r="M148" s="2">
        <v>250303</v>
      </c>
    </row>
    <row r="149" spans="1:13" x14ac:dyDescent="0.2">
      <c r="A149" s="7" t="s">
        <v>280</v>
      </c>
      <c r="B149" t="s">
        <v>281</v>
      </c>
      <c r="D149">
        <v>0</v>
      </c>
      <c r="E149">
        <v>7820</v>
      </c>
      <c r="F149">
        <v>0</v>
      </c>
      <c r="G149">
        <v>3340</v>
      </c>
      <c r="H149" t="s">
        <v>282</v>
      </c>
      <c r="I149" t="s">
        <v>186</v>
      </c>
      <c r="J149" t="s">
        <v>240</v>
      </c>
      <c r="K149" s="2">
        <v>-927</v>
      </c>
      <c r="L149" s="2">
        <v>-927</v>
      </c>
      <c r="M149" s="2">
        <v>249376</v>
      </c>
    </row>
    <row r="150" spans="1:13" x14ac:dyDescent="0.2">
      <c r="A150" s="7" t="s">
        <v>283</v>
      </c>
      <c r="B150" t="s">
        <v>209</v>
      </c>
      <c r="D150">
        <v>0</v>
      </c>
      <c r="E150">
        <v>7820</v>
      </c>
      <c r="F150">
        <v>0</v>
      </c>
      <c r="G150">
        <v>1120</v>
      </c>
      <c r="I150" t="s">
        <v>9</v>
      </c>
      <c r="J150" t="s">
        <v>210</v>
      </c>
      <c r="K150" s="2">
        <v>42000</v>
      </c>
      <c r="L150" s="2">
        <v>42000</v>
      </c>
      <c r="M150" s="2">
        <v>291376</v>
      </c>
    </row>
    <row r="151" spans="1:13" x14ac:dyDescent="0.2">
      <c r="A151" s="7" t="s">
        <v>284</v>
      </c>
      <c r="B151" t="s">
        <v>223</v>
      </c>
      <c r="D151">
        <v>0</v>
      </c>
      <c r="E151">
        <v>7820</v>
      </c>
      <c r="F151">
        <v>0</v>
      </c>
      <c r="G151">
        <v>4540</v>
      </c>
      <c r="H151" t="s">
        <v>224</v>
      </c>
      <c r="I151" t="s">
        <v>27</v>
      </c>
      <c r="J151" t="s">
        <v>225</v>
      </c>
      <c r="K151" s="2">
        <v>-17980</v>
      </c>
      <c r="L151" s="2">
        <v>-17980</v>
      </c>
      <c r="M151" s="2">
        <v>273396</v>
      </c>
    </row>
    <row r="152" spans="1:13" x14ac:dyDescent="0.2">
      <c r="A152" s="7" t="s">
        <v>285</v>
      </c>
      <c r="B152" t="s">
        <v>15</v>
      </c>
      <c r="D152">
        <v>0</v>
      </c>
      <c r="E152">
        <v>7820</v>
      </c>
      <c r="F152">
        <v>0</v>
      </c>
      <c r="G152">
        <v>4410</v>
      </c>
      <c r="H152" t="s">
        <v>286</v>
      </c>
      <c r="I152" t="s">
        <v>204</v>
      </c>
      <c r="J152" t="s">
        <v>205</v>
      </c>
      <c r="K152" s="2">
        <v>-9940</v>
      </c>
      <c r="L152" s="2">
        <v>-9940</v>
      </c>
      <c r="M152" s="2">
        <v>263456</v>
      </c>
    </row>
    <row r="153" spans="1:13" x14ac:dyDescent="0.2">
      <c r="A153" s="7" t="s">
        <v>183</v>
      </c>
      <c r="B153" t="s">
        <v>255</v>
      </c>
      <c r="D153">
        <v>0</v>
      </c>
      <c r="E153">
        <v>7820</v>
      </c>
      <c r="F153">
        <v>0</v>
      </c>
      <c r="G153">
        <v>4460</v>
      </c>
      <c r="H153" t="s">
        <v>287</v>
      </c>
      <c r="I153" t="s">
        <v>186</v>
      </c>
      <c r="J153" t="s">
        <v>288</v>
      </c>
      <c r="K153" s="2">
        <v>-23694</v>
      </c>
      <c r="L153" s="2">
        <v>-23694</v>
      </c>
      <c r="M153" s="2">
        <v>239762</v>
      </c>
    </row>
    <row r="154" spans="1:13" x14ac:dyDescent="0.2">
      <c r="A154" s="7" t="s">
        <v>183</v>
      </c>
      <c r="B154" t="s">
        <v>209</v>
      </c>
      <c r="D154">
        <v>0</v>
      </c>
      <c r="E154">
        <v>7820</v>
      </c>
      <c r="F154">
        <v>0</v>
      </c>
      <c r="G154">
        <v>1120</v>
      </c>
      <c r="I154" t="s">
        <v>9</v>
      </c>
      <c r="J154" t="s">
        <v>210</v>
      </c>
      <c r="K154" s="2">
        <v>29000</v>
      </c>
      <c r="L154" s="2">
        <v>29000</v>
      </c>
      <c r="M154" s="2">
        <v>268762</v>
      </c>
    </row>
    <row r="155" spans="1:13" x14ac:dyDescent="0.2">
      <c r="A155" s="7" t="s">
        <v>183</v>
      </c>
      <c r="B155" t="s">
        <v>15</v>
      </c>
      <c r="D155">
        <v>0</v>
      </c>
      <c r="E155">
        <v>7820</v>
      </c>
      <c r="F155">
        <v>0</v>
      </c>
      <c r="G155">
        <v>6215</v>
      </c>
      <c r="I155" t="s">
        <v>197</v>
      </c>
      <c r="K155" s="2">
        <v>-57</v>
      </c>
      <c r="L155" s="2">
        <v>-57</v>
      </c>
      <c r="M155" s="2">
        <v>268705</v>
      </c>
    </row>
    <row r="156" spans="1:13" x14ac:dyDescent="0.2">
      <c r="A156" s="7" t="s">
        <v>289</v>
      </c>
      <c r="B156" t="s">
        <v>209</v>
      </c>
      <c r="D156">
        <v>0</v>
      </c>
      <c r="E156">
        <v>7820</v>
      </c>
      <c r="F156">
        <v>0</v>
      </c>
      <c r="G156">
        <v>1120</v>
      </c>
      <c r="I156" t="s">
        <v>9</v>
      </c>
      <c r="J156" t="s">
        <v>210</v>
      </c>
      <c r="K156" s="2">
        <v>27500</v>
      </c>
      <c r="L156" s="2">
        <v>27500</v>
      </c>
      <c r="M156" s="2">
        <v>296205</v>
      </c>
    </row>
    <row r="157" spans="1:13" x14ac:dyDescent="0.2">
      <c r="A157" s="7" t="s">
        <v>289</v>
      </c>
      <c r="B157" t="s">
        <v>157</v>
      </c>
      <c r="D157">
        <v>0</v>
      </c>
      <c r="E157">
        <v>7820</v>
      </c>
      <c r="F157">
        <v>0</v>
      </c>
      <c r="G157">
        <v>1120</v>
      </c>
      <c r="I157" t="s">
        <v>9</v>
      </c>
      <c r="J157" t="s">
        <v>158</v>
      </c>
      <c r="K157" s="2">
        <v>1000</v>
      </c>
      <c r="L157" s="2">
        <v>1000</v>
      </c>
      <c r="M157" s="2">
        <v>297205</v>
      </c>
    </row>
    <row r="158" spans="1:13" x14ac:dyDescent="0.2">
      <c r="A158" s="7" t="s">
        <v>69</v>
      </c>
      <c r="B158" t="s">
        <v>290</v>
      </c>
      <c r="D158">
        <v>0</v>
      </c>
      <c r="E158">
        <v>7820</v>
      </c>
      <c r="F158">
        <v>0</v>
      </c>
      <c r="G158">
        <v>3340</v>
      </c>
      <c r="H158" t="s">
        <v>291</v>
      </c>
      <c r="I158" t="s">
        <v>186</v>
      </c>
      <c r="J158" t="s">
        <v>233</v>
      </c>
      <c r="K158" s="2">
        <v>-3004</v>
      </c>
      <c r="L158" s="2">
        <v>-3004</v>
      </c>
      <c r="M158" s="2">
        <v>294201</v>
      </c>
    </row>
    <row r="159" spans="1:13" x14ac:dyDescent="0.2">
      <c r="A159" s="7" t="s">
        <v>292</v>
      </c>
      <c r="B159" t="s">
        <v>281</v>
      </c>
      <c r="D159">
        <v>0</v>
      </c>
      <c r="E159">
        <v>7820</v>
      </c>
      <c r="F159">
        <v>0</v>
      </c>
      <c r="G159">
        <v>3340</v>
      </c>
      <c r="H159" t="s">
        <v>293</v>
      </c>
      <c r="I159" t="s">
        <v>186</v>
      </c>
      <c r="J159" t="s">
        <v>294</v>
      </c>
      <c r="K159" s="2">
        <v>-2520</v>
      </c>
      <c r="L159" s="2">
        <v>-2520</v>
      </c>
      <c r="M159" s="2">
        <v>291681</v>
      </c>
    </row>
    <row r="160" spans="1:13" x14ac:dyDescent="0.2">
      <c r="A160" s="7" t="s">
        <v>295</v>
      </c>
      <c r="B160" t="s">
        <v>209</v>
      </c>
      <c r="D160">
        <v>0</v>
      </c>
      <c r="E160">
        <v>7820</v>
      </c>
      <c r="F160">
        <v>0</v>
      </c>
      <c r="G160">
        <v>1120</v>
      </c>
      <c r="I160" t="s">
        <v>9</v>
      </c>
      <c r="J160" t="s">
        <v>210</v>
      </c>
      <c r="K160" s="2">
        <v>25000</v>
      </c>
      <c r="L160" s="2">
        <v>25000</v>
      </c>
      <c r="M160" s="2">
        <v>316681</v>
      </c>
    </row>
    <row r="161" spans="1:13" x14ac:dyDescent="0.2">
      <c r="A161" s="7" t="s">
        <v>90</v>
      </c>
      <c r="B161" t="s">
        <v>15</v>
      </c>
      <c r="D161">
        <v>0</v>
      </c>
      <c r="E161">
        <v>7820</v>
      </c>
      <c r="F161">
        <v>0</v>
      </c>
      <c r="G161">
        <v>4410</v>
      </c>
      <c r="H161" t="s">
        <v>296</v>
      </c>
      <c r="I161" t="s">
        <v>204</v>
      </c>
      <c r="J161" t="s">
        <v>205</v>
      </c>
      <c r="K161" s="2">
        <v>-9940</v>
      </c>
      <c r="L161" s="2">
        <v>-9940</v>
      </c>
      <c r="M161" s="2">
        <v>306741</v>
      </c>
    </row>
    <row r="162" spans="1:13" x14ac:dyDescent="0.2">
      <c r="A162" s="7" t="s">
        <v>90</v>
      </c>
      <c r="B162" t="s">
        <v>15</v>
      </c>
      <c r="D162">
        <v>0</v>
      </c>
      <c r="E162">
        <v>7820</v>
      </c>
      <c r="F162">
        <v>0</v>
      </c>
      <c r="G162">
        <v>6215</v>
      </c>
      <c r="I162" t="s">
        <v>197</v>
      </c>
      <c r="K162" s="2">
        <v>-38</v>
      </c>
      <c r="L162" s="2">
        <v>-38</v>
      </c>
      <c r="M162" s="2">
        <v>306703</v>
      </c>
    </row>
    <row r="163" spans="1:13" x14ac:dyDescent="0.2">
      <c r="A163" s="7" t="s">
        <v>297</v>
      </c>
      <c r="B163" t="s">
        <v>157</v>
      </c>
      <c r="D163">
        <v>0</v>
      </c>
      <c r="E163">
        <v>7820</v>
      </c>
      <c r="F163">
        <v>0</v>
      </c>
      <c r="G163">
        <v>1120</v>
      </c>
      <c r="H163" t="s">
        <v>298</v>
      </c>
      <c r="I163" t="s">
        <v>9</v>
      </c>
      <c r="J163" t="s">
        <v>158</v>
      </c>
      <c r="K163" s="2">
        <v>27500</v>
      </c>
      <c r="L163" s="2">
        <v>27500</v>
      </c>
      <c r="M163" s="2">
        <v>334203</v>
      </c>
    </row>
    <row r="164" spans="1:13" x14ac:dyDescent="0.2">
      <c r="A164" s="7" t="s">
        <v>108</v>
      </c>
      <c r="B164" t="s">
        <v>160</v>
      </c>
      <c r="D164">
        <v>0</v>
      </c>
      <c r="E164">
        <v>7820</v>
      </c>
      <c r="F164">
        <v>0</v>
      </c>
      <c r="G164">
        <v>3340</v>
      </c>
      <c r="H164" t="s">
        <v>299</v>
      </c>
      <c r="I164" t="s">
        <v>9</v>
      </c>
      <c r="J164" t="s">
        <v>161</v>
      </c>
      <c r="K164" s="2">
        <v>-6547</v>
      </c>
      <c r="L164" s="2">
        <v>-6547</v>
      </c>
      <c r="M164" s="2">
        <v>327656</v>
      </c>
    </row>
    <row r="165" spans="1:13" x14ac:dyDescent="0.2">
      <c r="A165" s="7" t="s">
        <v>300</v>
      </c>
      <c r="B165" t="s">
        <v>301</v>
      </c>
      <c r="D165">
        <v>0</v>
      </c>
      <c r="E165">
        <v>7820</v>
      </c>
      <c r="F165">
        <v>0</v>
      </c>
      <c r="G165">
        <v>3340</v>
      </c>
      <c r="H165" t="s">
        <v>302</v>
      </c>
      <c r="I165" t="s">
        <v>186</v>
      </c>
      <c r="J165" t="s">
        <v>303</v>
      </c>
      <c r="K165" s="2">
        <v>-9000</v>
      </c>
      <c r="L165" s="2">
        <v>-9000</v>
      </c>
      <c r="M165" s="2">
        <v>318656</v>
      </c>
    </row>
    <row r="166" spans="1:13" x14ac:dyDescent="0.2">
      <c r="A166" s="7" t="s">
        <v>114</v>
      </c>
      <c r="B166" t="s">
        <v>281</v>
      </c>
      <c r="D166">
        <v>0</v>
      </c>
      <c r="E166">
        <v>7820</v>
      </c>
      <c r="F166">
        <v>0</v>
      </c>
      <c r="G166">
        <v>3340</v>
      </c>
      <c r="H166" t="s">
        <v>304</v>
      </c>
      <c r="I166" t="s">
        <v>186</v>
      </c>
      <c r="J166" t="s">
        <v>294</v>
      </c>
      <c r="K166" s="2">
        <v>-3828</v>
      </c>
      <c r="L166" s="2">
        <v>-3828</v>
      </c>
      <c r="M166" s="2">
        <v>314828</v>
      </c>
    </row>
    <row r="167" spans="1:13" x14ac:dyDescent="0.2">
      <c r="A167" s="7" t="s">
        <v>124</v>
      </c>
      <c r="B167" t="s">
        <v>305</v>
      </c>
      <c r="D167">
        <v>0</v>
      </c>
      <c r="E167">
        <v>7820</v>
      </c>
      <c r="F167">
        <v>0</v>
      </c>
      <c r="G167">
        <v>3340</v>
      </c>
      <c r="H167" t="s">
        <v>306</v>
      </c>
      <c r="I167" t="s">
        <v>186</v>
      </c>
      <c r="J167" t="s">
        <v>307</v>
      </c>
      <c r="K167" s="2">
        <v>-4139</v>
      </c>
      <c r="L167" s="2">
        <v>-4139</v>
      </c>
      <c r="M167" s="2">
        <v>310689</v>
      </c>
    </row>
    <row r="168" spans="1:13" x14ac:dyDescent="0.2">
      <c r="A168" s="7" t="s">
        <v>130</v>
      </c>
      <c r="B168" t="s">
        <v>160</v>
      </c>
      <c r="D168">
        <v>0</v>
      </c>
      <c r="E168">
        <v>7820</v>
      </c>
      <c r="F168">
        <v>0</v>
      </c>
      <c r="G168">
        <v>4540</v>
      </c>
      <c r="H168" t="s">
        <v>224</v>
      </c>
      <c r="I168" t="s">
        <v>9</v>
      </c>
      <c r="J168" t="s">
        <v>161</v>
      </c>
      <c r="K168" s="2">
        <v>-22156</v>
      </c>
      <c r="L168" s="2">
        <v>-22156</v>
      </c>
      <c r="M168" s="2">
        <v>288533</v>
      </c>
    </row>
    <row r="169" spans="1:13" x14ac:dyDescent="0.2">
      <c r="A169" s="7" t="s">
        <v>140</v>
      </c>
      <c r="B169" t="s">
        <v>223</v>
      </c>
      <c r="D169">
        <v>0</v>
      </c>
      <c r="E169">
        <v>7820</v>
      </c>
      <c r="F169">
        <v>0</v>
      </c>
      <c r="G169">
        <v>4540</v>
      </c>
      <c r="H169" t="s">
        <v>224</v>
      </c>
      <c r="I169" t="s">
        <v>27</v>
      </c>
      <c r="J169" t="s">
        <v>225</v>
      </c>
      <c r="K169" s="2">
        <v>-11020</v>
      </c>
      <c r="L169" s="2">
        <v>-11020</v>
      </c>
      <c r="M169" s="2">
        <v>277513</v>
      </c>
    </row>
    <row r="170" spans="1:13" x14ac:dyDescent="0.2">
      <c r="A170" s="7" t="s">
        <v>156</v>
      </c>
      <c r="B170" t="s">
        <v>15</v>
      </c>
      <c r="D170">
        <v>0</v>
      </c>
      <c r="E170">
        <v>7820</v>
      </c>
      <c r="F170">
        <v>0</v>
      </c>
      <c r="G170">
        <v>4410</v>
      </c>
      <c r="H170" t="s">
        <v>308</v>
      </c>
      <c r="I170" t="s">
        <v>204</v>
      </c>
      <c r="J170" t="s">
        <v>205</v>
      </c>
      <c r="K170" s="2">
        <v>-9940</v>
      </c>
      <c r="L170" s="2">
        <v>-9940</v>
      </c>
      <c r="M170" s="2">
        <v>267573</v>
      </c>
    </row>
    <row r="171" spans="1:13" x14ac:dyDescent="0.2">
      <c r="A171" s="7" t="s">
        <v>156</v>
      </c>
      <c r="B171" t="s">
        <v>15</v>
      </c>
      <c r="D171">
        <v>0</v>
      </c>
      <c r="E171">
        <v>7820</v>
      </c>
      <c r="F171">
        <v>0</v>
      </c>
      <c r="G171">
        <v>6215</v>
      </c>
      <c r="I171" t="s">
        <v>197</v>
      </c>
      <c r="K171" s="2">
        <v>-57</v>
      </c>
      <c r="L171" s="2">
        <v>-57</v>
      </c>
      <c r="M171" s="2">
        <v>267516</v>
      </c>
    </row>
    <row r="172" spans="1:13" x14ac:dyDescent="0.2">
      <c r="A172" s="7" t="s">
        <v>156</v>
      </c>
      <c r="B172" t="s">
        <v>15</v>
      </c>
      <c r="D172">
        <v>0</v>
      </c>
      <c r="E172">
        <v>7820</v>
      </c>
      <c r="F172">
        <v>0</v>
      </c>
      <c r="G172">
        <v>6110</v>
      </c>
      <c r="I172" t="s">
        <v>162</v>
      </c>
      <c r="K172" s="2">
        <v>188</v>
      </c>
      <c r="L172" s="2">
        <v>188</v>
      </c>
      <c r="M172" s="2">
        <v>267704</v>
      </c>
    </row>
    <row r="173" spans="1:13" x14ac:dyDescent="0.2">
      <c r="A173" s="7" t="s">
        <v>156</v>
      </c>
      <c r="B173" t="s">
        <v>15</v>
      </c>
      <c r="D173">
        <v>0</v>
      </c>
      <c r="E173">
        <v>7820</v>
      </c>
      <c r="F173">
        <v>0</v>
      </c>
      <c r="G173">
        <v>6220</v>
      </c>
      <c r="I173" t="s">
        <v>163</v>
      </c>
      <c r="K173" s="2">
        <v>-41</v>
      </c>
      <c r="L173" s="2">
        <v>-41</v>
      </c>
      <c r="M173" s="2">
        <v>267663</v>
      </c>
    </row>
    <row r="174" spans="1:13" x14ac:dyDescent="0.2">
      <c r="A174" s="7" t="s">
        <v>156</v>
      </c>
      <c r="B174" t="s">
        <v>157</v>
      </c>
      <c r="D174">
        <v>0</v>
      </c>
      <c r="E174">
        <v>7815</v>
      </c>
      <c r="F174">
        <v>0</v>
      </c>
      <c r="G174">
        <v>7830</v>
      </c>
      <c r="I174" t="s">
        <v>9</v>
      </c>
      <c r="J174" t="s">
        <v>158</v>
      </c>
      <c r="K174" s="2">
        <v>262895</v>
      </c>
      <c r="L174" s="2">
        <v>262895</v>
      </c>
      <c r="M174" s="2">
        <v>2663484</v>
      </c>
    </row>
    <row r="175" spans="1:13" x14ac:dyDescent="0.2">
      <c r="A175" s="7" t="s">
        <v>156</v>
      </c>
      <c r="B175" t="s">
        <v>157</v>
      </c>
      <c r="D175">
        <v>0</v>
      </c>
      <c r="E175">
        <v>7815</v>
      </c>
      <c r="F175">
        <v>0</v>
      </c>
      <c r="G175">
        <v>7810</v>
      </c>
      <c r="I175" t="s">
        <v>9</v>
      </c>
      <c r="J175" t="s">
        <v>158</v>
      </c>
      <c r="K175" s="2">
        <v>3000000</v>
      </c>
      <c r="L175" s="2">
        <v>3000000</v>
      </c>
      <c r="M175" s="2">
        <v>5663484</v>
      </c>
    </row>
    <row r="176" spans="1:13" x14ac:dyDescent="0.2">
      <c r="A176" s="7" t="s">
        <v>156</v>
      </c>
      <c r="B176" t="s">
        <v>15</v>
      </c>
      <c r="D176">
        <v>0</v>
      </c>
      <c r="E176">
        <v>7815</v>
      </c>
      <c r="F176">
        <v>0</v>
      </c>
      <c r="G176">
        <v>6110</v>
      </c>
      <c r="I176" t="s">
        <v>162</v>
      </c>
      <c r="K176" s="2">
        <v>52236</v>
      </c>
      <c r="L176" s="2">
        <v>52236</v>
      </c>
      <c r="M176" s="2">
        <v>5715720</v>
      </c>
    </row>
    <row r="177" spans="1:13" x14ac:dyDescent="0.2">
      <c r="A177" s="7" t="s">
        <v>156</v>
      </c>
      <c r="B177" t="s">
        <v>15</v>
      </c>
      <c r="D177">
        <v>0</v>
      </c>
      <c r="E177">
        <v>7815</v>
      </c>
      <c r="F177">
        <v>0</v>
      </c>
      <c r="G177">
        <v>6220</v>
      </c>
      <c r="I177" t="s">
        <v>163</v>
      </c>
      <c r="K177" s="2">
        <v>-11492</v>
      </c>
      <c r="L177" s="2">
        <v>-11492</v>
      </c>
      <c r="M177" s="2">
        <v>5704228</v>
      </c>
    </row>
  </sheetData>
  <sortState ref="A100:M173">
    <sortCondition ref="A100:A1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B4" sqref="B4:B22"/>
    </sheetView>
  </sheetViews>
  <sheetFormatPr defaultRowHeight="12.75" x14ac:dyDescent="0.2"/>
  <cols>
    <col min="1" max="1" width="12" bestFit="1" customWidth="1"/>
    <col min="2" max="2" width="13.5703125" bestFit="1" customWidth="1"/>
  </cols>
  <sheetData>
    <row r="3" spans="1:2" x14ac:dyDescent="0.2">
      <c r="A3" s="8" t="s">
        <v>408</v>
      </c>
      <c r="B3" t="s">
        <v>410</v>
      </c>
    </row>
    <row r="4" spans="1:2" x14ac:dyDescent="0.2">
      <c r="A4" s="9">
        <v>1110</v>
      </c>
      <c r="B4" s="5">
        <v>-5988000</v>
      </c>
    </row>
    <row r="5" spans="1:2" x14ac:dyDescent="0.2">
      <c r="A5" s="9">
        <v>1120</v>
      </c>
      <c r="B5" s="5">
        <v>-522698</v>
      </c>
    </row>
    <row r="6" spans="1:2" x14ac:dyDescent="0.2">
      <c r="A6" s="9">
        <v>2520</v>
      </c>
      <c r="B6" s="5">
        <v>5500000</v>
      </c>
    </row>
    <row r="7" spans="1:2" x14ac:dyDescent="0.2">
      <c r="A7" s="9">
        <v>2530</v>
      </c>
      <c r="B7" s="5">
        <v>1511378</v>
      </c>
    </row>
    <row r="8" spans="1:2" x14ac:dyDescent="0.2">
      <c r="A8" s="9">
        <v>3340</v>
      </c>
      <c r="B8" s="5">
        <v>70738</v>
      </c>
    </row>
    <row r="9" spans="1:2" x14ac:dyDescent="0.2">
      <c r="A9" s="9">
        <v>4150</v>
      </c>
      <c r="B9" s="5">
        <v>7793</v>
      </c>
    </row>
    <row r="10" spans="1:2" x14ac:dyDescent="0.2">
      <c r="A10" s="9">
        <v>4410</v>
      </c>
      <c r="B10" s="5">
        <v>127472</v>
      </c>
    </row>
    <row r="11" spans="1:2" x14ac:dyDescent="0.2">
      <c r="A11" s="9">
        <v>4460</v>
      </c>
      <c r="B11" s="5">
        <v>47589</v>
      </c>
    </row>
    <row r="12" spans="1:2" x14ac:dyDescent="0.2">
      <c r="A12" s="9">
        <v>4520</v>
      </c>
      <c r="B12" s="5">
        <v>127782</v>
      </c>
    </row>
    <row r="13" spans="1:2" x14ac:dyDescent="0.2">
      <c r="A13" s="9">
        <v>4530</v>
      </c>
      <c r="B13" s="5">
        <v>35900</v>
      </c>
    </row>
    <row r="14" spans="1:2" x14ac:dyDescent="0.2">
      <c r="A14" s="9">
        <v>4540</v>
      </c>
      <c r="B14" s="5">
        <v>89222</v>
      </c>
    </row>
    <row r="15" spans="1:2" x14ac:dyDescent="0.2">
      <c r="A15" s="9">
        <v>4590</v>
      </c>
      <c r="B15" s="5">
        <v>1000000</v>
      </c>
    </row>
    <row r="16" spans="1:2" x14ac:dyDescent="0.2">
      <c r="A16" s="9">
        <v>6110</v>
      </c>
      <c r="B16" s="5">
        <v>-67565</v>
      </c>
    </row>
    <row r="17" spans="1:2" x14ac:dyDescent="0.2">
      <c r="A17" s="9">
        <v>6215</v>
      </c>
      <c r="B17" s="5">
        <v>1883</v>
      </c>
    </row>
    <row r="18" spans="1:2" x14ac:dyDescent="0.2">
      <c r="A18" s="9">
        <v>6220</v>
      </c>
      <c r="B18" s="5">
        <v>14859</v>
      </c>
    </row>
    <row r="19" spans="1:2" x14ac:dyDescent="0.2">
      <c r="A19" s="9">
        <v>7810</v>
      </c>
      <c r="B19" s="5">
        <v>-7064335</v>
      </c>
    </row>
    <row r="20" spans="1:2" x14ac:dyDescent="0.2">
      <c r="A20" s="9">
        <v>7815</v>
      </c>
      <c r="B20" s="5">
        <v>6566534</v>
      </c>
    </row>
    <row r="21" spans="1:2" x14ac:dyDescent="0.2">
      <c r="A21" s="9">
        <v>7820</v>
      </c>
      <c r="B21" s="5">
        <v>59767</v>
      </c>
    </row>
    <row r="22" spans="1:2" x14ac:dyDescent="0.2">
      <c r="A22" s="9">
        <v>7830</v>
      </c>
      <c r="B22" s="5">
        <v>-1518319</v>
      </c>
    </row>
    <row r="23" spans="1:2" x14ac:dyDescent="0.2">
      <c r="A23" s="9" t="s">
        <v>409</v>
      </c>
      <c r="B23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3"/>
  <sheetViews>
    <sheetView workbookViewId="0">
      <selection sqref="A1:G353"/>
    </sheetView>
  </sheetViews>
  <sheetFormatPr defaultRowHeight="12.75" x14ac:dyDescent="0.2"/>
  <cols>
    <col min="1" max="1" width="10.7109375" style="7" bestFit="1" customWidth="1"/>
    <col min="2" max="2" width="25.7109375" bestFit="1" customWidth="1"/>
    <col min="3" max="5" width="10.7109375" customWidth="1"/>
    <col min="6" max="6" width="19.5703125" customWidth="1"/>
    <col min="7" max="7" width="9.7109375" bestFit="1" customWidth="1"/>
  </cols>
  <sheetData>
    <row r="1" spans="1:7" x14ac:dyDescent="0.2">
      <c r="A1" s="6" t="s">
        <v>0</v>
      </c>
      <c r="B1" s="1" t="s">
        <v>3</v>
      </c>
      <c r="C1" s="1" t="s">
        <v>164</v>
      </c>
      <c r="D1" s="1" t="s">
        <v>165</v>
      </c>
      <c r="E1" s="1" t="s">
        <v>166</v>
      </c>
      <c r="F1" s="1" t="s">
        <v>309</v>
      </c>
      <c r="G1" s="1" t="s">
        <v>5</v>
      </c>
    </row>
    <row r="2" spans="1:7" x14ac:dyDescent="0.2">
      <c r="A2" s="7" t="s">
        <v>8</v>
      </c>
      <c r="B2" t="s">
        <v>10</v>
      </c>
      <c r="C2">
        <v>1</v>
      </c>
      <c r="D2">
        <v>0</v>
      </c>
      <c r="E2">
        <v>7810</v>
      </c>
      <c r="F2" t="s">
        <v>310</v>
      </c>
      <c r="G2" s="2">
        <v>50000</v>
      </c>
    </row>
    <row r="3" spans="1:7" x14ac:dyDescent="0.2">
      <c r="A3" s="7" t="s">
        <v>8</v>
      </c>
      <c r="B3" t="s">
        <v>10</v>
      </c>
      <c r="C3">
        <v>1</v>
      </c>
      <c r="D3">
        <v>0</v>
      </c>
      <c r="E3">
        <v>1110</v>
      </c>
      <c r="F3" t="s">
        <v>310</v>
      </c>
      <c r="G3" s="2">
        <v>-50000</v>
      </c>
    </row>
    <row r="4" spans="1:7" x14ac:dyDescent="0.2">
      <c r="A4" s="7" t="s">
        <v>8</v>
      </c>
      <c r="B4" t="s">
        <v>12</v>
      </c>
      <c r="C4">
        <v>2</v>
      </c>
      <c r="D4">
        <v>0</v>
      </c>
      <c r="E4">
        <v>7810</v>
      </c>
      <c r="F4" t="s">
        <v>311</v>
      </c>
      <c r="G4" s="2">
        <v>6000</v>
      </c>
    </row>
    <row r="5" spans="1:7" x14ac:dyDescent="0.2">
      <c r="A5" s="7" t="s">
        <v>8</v>
      </c>
      <c r="B5" t="s">
        <v>12</v>
      </c>
      <c r="C5">
        <v>2</v>
      </c>
      <c r="D5">
        <v>0</v>
      </c>
      <c r="E5">
        <v>1110</v>
      </c>
      <c r="F5" t="s">
        <v>311</v>
      </c>
      <c r="G5" s="2">
        <v>-6000</v>
      </c>
    </row>
    <row r="6" spans="1:7" x14ac:dyDescent="0.2">
      <c r="A6" s="7" t="s">
        <v>14</v>
      </c>
      <c r="B6" t="s">
        <v>16</v>
      </c>
      <c r="C6">
        <v>3</v>
      </c>
      <c r="D6">
        <v>0</v>
      </c>
      <c r="E6">
        <v>7810</v>
      </c>
      <c r="F6" t="s">
        <v>312</v>
      </c>
      <c r="G6" s="2">
        <v>1000</v>
      </c>
    </row>
    <row r="7" spans="1:7" x14ac:dyDescent="0.2">
      <c r="A7" s="7" t="s">
        <v>14</v>
      </c>
      <c r="B7" t="s">
        <v>16</v>
      </c>
      <c r="C7">
        <v>3</v>
      </c>
      <c r="D7">
        <v>0</v>
      </c>
      <c r="E7">
        <v>1110</v>
      </c>
      <c r="F7" t="s">
        <v>312</v>
      </c>
      <c r="G7" s="2">
        <v>-1000</v>
      </c>
    </row>
    <row r="8" spans="1:7" x14ac:dyDescent="0.2">
      <c r="A8" s="7" t="s">
        <v>18</v>
      </c>
      <c r="B8" t="s">
        <v>19</v>
      </c>
      <c r="C8">
        <v>4</v>
      </c>
      <c r="D8">
        <v>0</v>
      </c>
      <c r="E8">
        <v>7810</v>
      </c>
      <c r="F8" t="s">
        <v>313</v>
      </c>
      <c r="G8" s="2">
        <v>-124004</v>
      </c>
    </row>
    <row r="9" spans="1:7" x14ac:dyDescent="0.2">
      <c r="A9" s="7" t="s">
        <v>18</v>
      </c>
      <c r="B9" t="s">
        <v>19</v>
      </c>
      <c r="C9">
        <v>4</v>
      </c>
      <c r="D9">
        <v>0</v>
      </c>
      <c r="E9">
        <v>2530</v>
      </c>
      <c r="F9" t="s">
        <v>313</v>
      </c>
      <c r="G9" s="2">
        <v>124004</v>
      </c>
    </row>
    <row r="10" spans="1:7" x14ac:dyDescent="0.2">
      <c r="A10" s="7" t="s">
        <v>21</v>
      </c>
      <c r="B10" t="s">
        <v>22</v>
      </c>
      <c r="C10">
        <v>5</v>
      </c>
      <c r="D10">
        <v>0</v>
      </c>
      <c r="E10">
        <v>7810</v>
      </c>
      <c r="F10" t="s">
        <v>314</v>
      </c>
      <c r="G10" s="2">
        <v>-7312</v>
      </c>
    </row>
    <row r="11" spans="1:7" x14ac:dyDescent="0.2">
      <c r="A11" s="7" t="s">
        <v>21</v>
      </c>
      <c r="B11" t="s">
        <v>22</v>
      </c>
      <c r="C11">
        <v>5</v>
      </c>
      <c r="D11">
        <v>0</v>
      </c>
      <c r="E11">
        <v>4540</v>
      </c>
      <c r="F11" t="s">
        <v>314</v>
      </c>
      <c r="G11" s="2">
        <v>7312</v>
      </c>
    </row>
    <row r="12" spans="1:7" x14ac:dyDescent="0.2">
      <c r="A12" s="7" t="s">
        <v>24</v>
      </c>
      <c r="B12" t="s">
        <v>25</v>
      </c>
      <c r="C12">
        <v>6</v>
      </c>
      <c r="D12">
        <v>0</v>
      </c>
      <c r="E12">
        <v>7810</v>
      </c>
      <c r="F12" t="s">
        <v>315</v>
      </c>
      <c r="G12" s="2">
        <v>-56169</v>
      </c>
    </row>
    <row r="13" spans="1:7" x14ac:dyDescent="0.2">
      <c r="A13" s="7" t="s">
        <v>24</v>
      </c>
      <c r="B13" t="s">
        <v>25</v>
      </c>
      <c r="C13">
        <v>6</v>
      </c>
      <c r="D13">
        <v>0</v>
      </c>
      <c r="E13">
        <v>2530</v>
      </c>
      <c r="F13" t="s">
        <v>315</v>
      </c>
      <c r="G13" s="2">
        <v>56169</v>
      </c>
    </row>
    <row r="14" spans="1:7" x14ac:dyDescent="0.2">
      <c r="A14" s="7" t="s">
        <v>24</v>
      </c>
      <c r="B14" t="s">
        <v>25</v>
      </c>
      <c r="C14">
        <v>7</v>
      </c>
      <c r="D14">
        <v>0</v>
      </c>
      <c r="E14">
        <v>7810</v>
      </c>
      <c r="F14" t="s">
        <v>316</v>
      </c>
      <c r="G14" s="2">
        <v>-862</v>
      </c>
    </row>
    <row r="15" spans="1:7" x14ac:dyDescent="0.2">
      <c r="A15" s="7" t="s">
        <v>24</v>
      </c>
      <c r="B15" t="s">
        <v>25</v>
      </c>
      <c r="C15">
        <v>7</v>
      </c>
      <c r="D15">
        <v>0</v>
      </c>
      <c r="E15">
        <v>6215</v>
      </c>
      <c r="F15" t="s">
        <v>316</v>
      </c>
      <c r="G15" s="2">
        <v>862</v>
      </c>
    </row>
    <row r="16" spans="1:7" x14ac:dyDescent="0.2">
      <c r="A16" s="7" t="s">
        <v>24</v>
      </c>
      <c r="B16" t="s">
        <v>28</v>
      </c>
      <c r="C16">
        <v>8</v>
      </c>
      <c r="D16">
        <v>0</v>
      </c>
      <c r="E16">
        <v>7810</v>
      </c>
      <c r="F16" t="s">
        <v>317</v>
      </c>
      <c r="G16" s="2">
        <v>-125730</v>
      </c>
    </row>
    <row r="17" spans="1:7" x14ac:dyDescent="0.2">
      <c r="A17" s="7" t="s">
        <v>24</v>
      </c>
      <c r="B17" t="s">
        <v>28</v>
      </c>
      <c r="C17">
        <v>8</v>
      </c>
      <c r="D17">
        <v>0</v>
      </c>
      <c r="E17">
        <v>2530</v>
      </c>
      <c r="F17" t="s">
        <v>317</v>
      </c>
      <c r="G17" s="2">
        <v>125730</v>
      </c>
    </row>
    <row r="18" spans="1:7" x14ac:dyDescent="0.2">
      <c r="A18" s="7" t="s">
        <v>24</v>
      </c>
      <c r="B18" t="s">
        <v>30</v>
      </c>
      <c r="C18">
        <v>9</v>
      </c>
      <c r="D18">
        <v>0</v>
      </c>
      <c r="E18">
        <v>7810</v>
      </c>
      <c r="F18" t="s">
        <v>318</v>
      </c>
      <c r="G18" s="2">
        <v>-284010</v>
      </c>
    </row>
    <row r="19" spans="1:7" x14ac:dyDescent="0.2">
      <c r="A19" s="7" t="s">
        <v>24</v>
      </c>
      <c r="B19" t="s">
        <v>30</v>
      </c>
      <c r="C19">
        <v>9</v>
      </c>
      <c r="D19">
        <v>0</v>
      </c>
      <c r="E19">
        <v>2530</v>
      </c>
      <c r="F19" t="s">
        <v>318</v>
      </c>
      <c r="G19" s="2">
        <v>284010</v>
      </c>
    </row>
    <row r="20" spans="1:7" x14ac:dyDescent="0.2">
      <c r="A20" s="7" t="s">
        <v>32</v>
      </c>
      <c r="B20" t="s">
        <v>12</v>
      </c>
      <c r="C20">
        <v>10</v>
      </c>
      <c r="D20">
        <v>0</v>
      </c>
      <c r="E20">
        <v>7810</v>
      </c>
      <c r="F20" t="s">
        <v>311</v>
      </c>
      <c r="G20" s="2">
        <v>5000</v>
      </c>
    </row>
    <row r="21" spans="1:7" x14ac:dyDescent="0.2">
      <c r="A21" s="7" t="s">
        <v>32</v>
      </c>
      <c r="B21" t="s">
        <v>12</v>
      </c>
      <c r="C21">
        <v>10</v>
      </c>
      <c r="D21">
        <v>0</v>
      </c>
      <c r="E21">
        <v>1110</v>
      </c>
      <c r="F21" t="s">
        <v>311</v>
      </c>
      <c r="G21" s="2">
        <v>-5000</v>
      </c>
    </row>
    <row r="22" spans="1:7" x14ac:dyDescent="0.2">
      <c r="A22" s="7" t="s">
        <v>33</v>
      </c>
      <c r="B22" t="s">
        <v>16</v>
      </c>
      <c r="C22">
        <v>11</v>
      </c>
      <c r="D22">
        <v>0</v>
      </c>
      <c r="E22">
        <v>7810</v>
      </c>
      <c r="F22" t="s">
        <v>312</v>
      </c>
      <c r="G22" s="2">
        <v>1000</v>
      </c>
    </row>
    <row r="23" spans="1:7" x14ac:dyDescent="0.2">
      <c r="A23" s="7" t="s">
        <v>33</v>
      </c>
      <c r="B23" t="s">
        <v>16</v>
      </c>
      <c r="C23">
        <v>11</v>
      </c>
      <c r="D23">
        <v>0</v>
      </c>
      <c r="E23">
        <v>1110</v>
      </c>
      <c r="F23" t="s">
        <v>312</v>
      </c>
      <c r="G23" s="2">
        <v>-1000</v>
      </c>
    </row>
    <row r="24" spans="1:7" x14ac:dyDescent="0.2">
      <c r="A24" s="7" t="s">
        <v>34</v>
      </c>
      <c r="B24" t="s">
        <v>36</v>
      </c>
      <c r="C24">
        <v>12</v>
      </c>
      <c r="D24">
        <v>0</v>
      </c>
      <c r="E24">
        <v>7810</v>
      </c>
      <c r="F24" t="s">
        <v>319</v>
      </c>
      <c r="G24" s="2">
        <v>150000</v>
      </c>
    </row>
    <row r="25" spans="1:7" x14ac:dyDescent="0.2">
      <c r="A25" s="7" t="s">
        <v>34</v>
      </c>
      <c r="B25" t="s">
        <v>36</v>
      </c>
      <c r="C25">
        <v>12</v>
      </c>
      <c r="D25">
        <v>0</v>
      </c>
      <c r="E25">
        <v>1110</v>
      </c>
      <c r="F25" t="s">
        <v>319</v>
      </c>
      <c r="G25" s="2">
        <v>-150000</v>
      </c>
    </row>
    <row r="26" spans="1:7" x14ac:dyDescent="0.2">
      <c r="A26" s="7" t="s">
        <v>38</v>
      </c>
      <c r="B26" t="s">
        <v>12</v>
      </c>
      <c r="C26">
        <v>13</v>
      </c>
      <c r="D26">
        <v>0</v>
      </c>
      <c r="E26">
        <v>7810</v>
      </c>
      <c r="F26" t="s">
        <v>311</v>
      </c>
      <c r="G26" s="2">
        <v>5000</v>
      </c>
    </row>
    <row r="27" spans="1:7" x14ac:dyDescent="0.2">
      <c r="A27" s="7" t="s">
        <v>38</v>
      </c>
      <c r="B27" t="s">
        <v>12</v>
      </c>
      <c r="C27">
        <v>13</v>
      </c>
      <c r="D27">
        <v>0</v>
      </c>
      <c r="E27">
        <v>1110</v>
      </c>
      <c r="F27" t="s">
        <v>311</v>
      </c>
      <c r="G27" s="2">
        <v>-5000</v>
      </c>
    </row>
    <row r="28" spans="1:7" x14ac:dyDescent="0.2">
      <c r="A28" s="7" t="s">
        <v>39</v>
      </c>
      <c r="B28" t="s">
        <v>16</v>
      </c>
      <c r="C28">
        <v>14</v>
      </c>
      <c r="D28">
        <v>0</v>
      </c>
      <c r="E28">
        <v>7810</v>
      </c>
      <c r="F28" t="s">
        <v>312</v>
      </c>
      <c r="G28" s="2">
        <v>1000</v>
      </c>
    </row>
    <row r="29" spans="1:7" x14ac:dyDescent="0.2">
      <c r="A29" s="7" t="s">
        <v>39</v>
      </c>
      <c r="B29" t="s">
        <v>16</v>
      </c>
      <c r="C29">
        <v>14</v>
      </c>
      <c r="D29">
        <v>0</v>
      </c>
      <c r="E29">
        <v>1110</v>
      </c>
      <c r="F29" t="s">
        <v>312</v>
      </c>
      <c r="G29" s="2">
        <v>-1000</v>
      </c>
    </row>
    <row r="30" spans="1:7" x14ac:dyDescent="0.2">
      <c r="A30" s="7" t="s">
        <v>40</v>
      </c>
      <c r="B30" t="s">
        <v>42</v>
      </c>
      <c r="C30">
        <v>15</v>
      </c>
      <c r="D30">
        <v>0</v>
      </c>
      <c r="E30">
        <v>7810</v>
      </c>
      <c r="F30" t="s">
        <v>320</v>
      </c>
      <c r="G30" s="2">
        <v>-500000</v>
      </c>
    </row>
    <row r="31" spans="1:7" x14ac:dyDescent="0.2">
      <c r="A31" s="7" t="s">
        <v>40</v>
      </c>
      <c r="B31" t="s">
        <v>42</v>
      </c>
      <c r="C31">
        <v>15</v>
      </c>
      <c r="D31">
        <v>0</v>
      </c>
      <c r="E31">
        <v>2520</v>
      </c>
      <c r="F31" t="s">
        <v>320</v>
      </c>
      <c r="G31" s="2">
        <v>500000</v>
      </c>
    </row>
    <row r="32" spans="1:7" x14ac:dyDescent="0.2">
      <c r="A32" s="7" t="s">
        <v>44</v>
      </c>
      <c r="B32" t="s">
        <v>16</v>
      </c>
      <c r="C32">
        <v>16</v>
      </c>
      <c r="D32">
        <v>0</v>
      </c>
      <c r="E32">
        <v>7810</v>
      </c>
      <c r="F32" t="s">
        <v>312</v>
      </c>
      <c r="G32" s="2">
        <v>1000</v>
      </c>
    </row>
    <row r="33" spans="1:7" x14ac:dyDescent="0.2">
      <c r="A33" s="7" t="s">
        <v>44</v>
      </c>
      <c r="B33" t="s">
        <v>16</v>
      </c>
      <c r="C33">
        <v>16</v>
      </c>
      <c r="D33">
        <v>0</v>
      </c>
      <c r="E33">
        <v>1110</v>
      </c>
      <c r="F33" t="s">
        <v>312</v>
      </c>
      <c r="G33" s="2">
        <v>-1000</v>
      </c>
    </row>
    <row r="34" spans="1:7" x14ac:dyDescent="0.2">
      <c r="A34" s="7" t="s">
        <v>44</v>
      </c>
      <c r="B34" t="s">
        <v>12</v>
      </c>
      <c r="C34">
        <v>17</v>
      </c>
      <c r="D34">
        <v>0</v>
      </c>
      <c r="E34">
        <v>7810</v>
      </c>
      <c r="F34" t="s">
        <v>311</v>
      </c>
      <c r="G34" s="2">
        <v>5000</v>
      </c>
    </row>
    <row r="35" spans="1:7" x14ac:dyDescent="0.2">
      <c r="A35" s="7" t="s">
        <v>44</v>
      </c>
      <c r="B35" t="s">
        <v>12</v>
      </c>
      <c r="C35">
        <v>17</v>
      </c>
      <c r="D35">
        <v>0</v>
      </c>
      <c r="E35">
        <v>1110</v>
      </c>
      <c r="F35" t="s">
        <v>311</v>
      </c>
      <c r="G35" s="2">
        <v>-5000</v>
      </c>
    </row>
    <row r="36" spans="1:7" x14ac:dyDescent="0.2">
      <c r="A36" s="7" t="s">
        <v>45</v>
      </c>
      <c r="B36" t="s">
        <v>16</v>
      </c>
      <c r="C36">
        <v>18</v>
      </c>
      <c r="D36">
        <v>0</v>
      </c>
      <c r="E36">
        <v>7810</v>
      </c>
      <c r="F36" t="s">
        <v>312</v>
      </c>
      <c r="G36" s="2">
        <v>1000</v>
      </c>
    </row>
    <row r="37" spans="1:7" x14ac:dyDescent="0.2">
      <c r="A37" s="7" t="s">
        <v>45</v>
      </c>
      <c r="B37" t="s">
        <v>16</v>
      </c>
      <c r="C37">
        <v>18</v>
      </c>
      <c r="D37">
        <v>0</v>
      </c>
      <c r="E37">
        <v>1110</v>
      </c>
      <c r="F37" t="s">
        <v>312</v>
      </c>
      <c r="G37" s="2">
        <v>-1000</v>
      </c>
    </row>
    <row r="38" spans="1:7" x14ac:dyDescent="0.2">
      <c r="A38" s="7" t="s">
        <v>46</v>
      </c>
      <c r="B38" t="s">
        <v>12</v>
      </c>
      <c r="C38">
        <v>19</v>
      </c>
      <c r="D38">
        <v>0</v>
      </c>
      <c r="E38">
        <v>7810</v>
      </c>
      <c r="F38" t="s">
        <v>311</v>
      </c>
      <c r="G38" s="2">
        <v>5000</v>
      </c>
    </row>
    <row r="39" spans="1:7" x14ac:dyDescent="0.2">
      <c r="A39" s="7" t="s">
        <v>46</v>
      </c>
      <c r="B39" t="s">
        <v>12</v>
      </c>
      <c r="C39">
        <v>19</v>
      </c>
      <c r="D39">
        <v>0</v>
      </c>
      <c r="E39">
        <v>1110</v>
      </c>
      <c r="F39" t="s">
        <v>311</v>
      </c>
      <c r="G39" s="2">
        <v>-5000</v>
      </c>
    </row>
    <row r="40" spans="1:7" x14ac:dyDescent="0.2">
      <c r="A40" s="7" t="s">
        <v>47</v>
      </c>
      <c r="B40" t="s">
        <v>48</v>
      </c>
      <c r="C40">
        <v>20</v>
      </c>
      <c r="D40">
        <v>0</v>
      </c>
      <c r="E40">
        <v>7810</v>
      </c>
      <c r="F40" t="s">
        <v>321</v>
      </c>
      <c r="G40" s="2">
        <v>1000000</v>
      </c>
    </row>
    <row r="41" spans="1:7" x14ac:dyDescent="0.2">
      <c r="A41" s="7" t="s">
        <v>47</v>
      </c>
      <c r="B41" t="s">
        <v>48</v>
      </c>
      <c r="C41">
        <v>20</v>
      </c>
      <c r="D41">
        <v>0</v>
      </c>
      <c r="E41">
        <v>1110</v>
      </c>
      <c r="F41" t="s">
        <v>321</v>
      </c>
      <c r="G41" s="2">
        <v>-1000000</v>
      </c>
    </row>
    <row r="42" spans="1:7" x14ac:dyDescent="0.2">
      <c r="A42" s="7" t="s">
        <v>50</v>
      </c>
      <c r="B42" t="s">
        <v>52</v>
      </c>
      <c r="C42">
        <v>21</v>
      </c>
      <c r="D42">
        <v>0</v>
      </c>
      <c r="E42">
        <v>7810</v>
      </c>
      <c r="F42" t="s">
        <v>322</v>
      </c>
      <c r="G42" s="2">
        <v>-500000</v>
      </c>
    </row>
    <row r="43" spans="1:7" x14ac:dyDescent="0.2">
      <c r="A43" s="7" t="s">
        <v>50</v>
      </c>
      <c r="B43" t="s">
        <v>52</v>
      </c>
      <c r="C43">
        <v>21</v>
      </c>
      <c r="D43">
        <v>0</v>
      </c>
      <c r="E43">
        <v>2520</v>
      </c>
      <c r="F43" t="s">
        <v>322</v>
      </c>
      <c r="G43" s="2">
        <v>500000</v>
      </c>
    </row>
    <row r="44" spans="1:7" x14ac:dyDescent="0.2">
      <c r="A44" s="7" t="s">
        <v>54</v>
      </c>
      <c r="B44" t="s">
        <v>16</v>
      </c>
      <c r="C44">
        <v>22</v>
      </c>
      <c r="D44">
        <v>0</v>
      </c>
      <c r="E44">
        <v>7810</v>
      </c>
      <c r="F44" t="s">
        <v>312</v>
      </c>
      <c r="G44" s="2">
        <v>1000</v>
      </c>
    </row>
    <row r="45" spans="1:7" x14ac:dyDescent="0.2">
      <c r="A45" s="7" t="s">
        <v>54</v>
      </c>
      <c r="B45" t="s">
        <v>16</v>
      </c>
      <c r="C45">
        <v>22</v>
      </c>
      <c r="D45">
        <v>0</v>
      </c>
      <c r="E45">
        <v>1110</v>
      </c>
      <c r="F45" t="s">
        <v>312</v>
      </c>
      <c r="G45" s="2">
        <v>-1000</v>
      </c>
    </row>
    <row r="46" spans="1:7" x14ac:dyDescent="0.2">
      <c r="A46" s="7" t="s">
        <v>55</v>
      </c>
      <c r="B46" t="s">
        <v>12</v>
      </c>
      <c r="C46">
        <v>23</v>
      </c>
      <c r="D46">
        <v>0</v>
      </c>
      <c r="E46">
        <v>7810</v>
      </c>
      <c r="F46" t="s">
        <v>311</v>
      </c>
      <c r="G46" s="2">
        <v>5000</v>
      </c>
    </row>
    <row r="47" spans="1:7" x14ac:dyDescent="0.2">
      <c r="A47" s="7" t="s">
        <v>55</v>
      </c>
      <c r="B47" t="s">
        <v>12</v>
      </c>
      <c r="C47">
        <v>23</v>
      </c>
      <c r="D47">
        <v>0</v>
      </c>
      <c r="E47">
        <v>1110</v>
      </c>
      <c r="F47" t="s">
        <v>311</v>
      </c>
      <c r="G47" s="2">
        <v>-5000</v>
      </c>
    </row>
    <row r="48" spans="1:7" x14ac:dyDescent="0.2">
      <c r="A48" s="7" t="s">
        <v>56</v>
      </c>
      <c r="B48" t="s">
        <v>16</v>
      </c>
      <c r="C48">
        <v>24</v>
      </c>
      <c r="D48">
        <v>0</v>
      </c>
      <c r="E48">
        <v>7810</v>
      </c>
      <c r="F48" t="s">
        <v>312</v>
      </c>
      <c r="G48" s="2">
        <v>1000</v>
      </c>
    </row>
    <row r="49" spans="1:7" x14ac:dyDescent="0.2">
      <c r="A49" s="7" t="s">
        <v>56</v>
      </c>
      <c r="B49" t="s">
        <v>16</v>
      </c>
      <c r="C49">
        <v>24</v>
      </c>
      <c r="D49">
        <v>0</v>
      </c>
      <c r="E49">
        <v>1110</v>
      </c>
      <c r="F49" t="s">
        <v>312</v>
      </c>
      <c r="G49" s="2">
        <v>-1000</v>
      </c>
    </row>
    <row r="50" spans="1:7" x14ac:dyDescent="0.2">
      <c r="A50" s="7" t="s">
        <v>57</v>
      </c>
      <c r="B50" t="s">
        <v>12</v>
      </c>
      <c r="C50">
        <v>25</v>
      </c>
      <c r="D50">
        <v>0</v>
      </c>
      <c r="E50">
        <v>7810</v>
      </c>
      <c r="F50" t="s">
        <v>311</v>
      </c>
      <c r="G50" s="2">
        <v>5000</v>
      </c>
    </row>
    <row r="51" spans="1:7" x14ac:dyDescent="0.2">
      <c r="A51" s="7" t="s">
        <v>57</v>
      </c>
      <c r="B51" t="s">
        <v>12</v>
      </c>
      <c r="C51">
        <v>25</v>
      </c>
      <c r="D51">
        <v>0</v>
      </c>
      <c r="E51">
        <v>1110</v>
      </c>
      <c r="F51" t="s">
        <v>311</v>
      </c>
      <c r="G51" s="2">
        <v>-5000</v>
      </c>
    </row>
    <row r="52" spans="1:7" x14ac:dyDescent="0.2">
      <c r="A52" s="7" t="s">
        <v>58</v>
      </c>
      <c r="B52" t="s">
        <v>16</v>
      </c>
      <c r="C52">
        <v>26</v>
      </c>
      <c r="D52">
        <v>0</v>
      </c>
      <c r="E52">
        <v>7810</v>
      </c>
      <c r="F52" t="s">
        <v>312</v>
      </c>
      <c r="G52" s="2">
        <v>1000</v>
      </c>
    </row>
    <row r="53" spans="1:7" x14ac:dyDescent="0.2">
      <c r="A53" s="7" t="s">
        <v>58</v>
      </c>
      <c r="B53" t="s">
        <v>16</v>
      </c>
      <c r="C53">
        <v>26</v>
      </c>
      <c r="D53">
        <v>0</v>
      </c>
      <c r="E53">
        <v>1110</v>
      </c>
      <c r="F53" t="s">
        <v>312</v>
      </c>
      <c r="G53" s="2">
        <v>-1000</v>
      </c>
    </row>
    <row r="54" spans="1:7" x14ac:dyDescent="0.2">
      <c r="A54" s="7" t="s">
        <v>59</v>
      </c>
      <c r="B54" t="s">
        <v>12</v>
      </c>
      <c r="C54">
        <v>27</v>
      </c>
      <c r="D54">
        <v>0</v>
      </c>
      <c r="E54">
        <v>7810</v>
      </c>
      <c r="F54" t="s">
        <v>311</v>
      </c>
      <c r="G54" s="2">
        <v>5000</v>
      </c>
    </row>
    <row r="55" spans="1:7" x14ac:dyDescent="0.2">
      <c r="A55" s="7" t="s">
        <v>59</v>
      </c>
      <c r="B55" t="s">
        <v>12</v>
      </c>
      <c r="C55">
        <v>27</v>
      </c>
      <c r="D55">
        <v>0</v>
      </c>
      <c r="E55">
        <v>1110</v>
      </c>
      <c r="F55" t="s">
        <v>311</v>
      </c>
      <c r="G55" s="2">
        <v>-5000</v>
      </c>
    </row>
    <row r="56" spans="1:7" x14ac:dyDescent="0.2">
      <c r="A56" s="7" t="s">
        <v>60</v>
      </c>
      <c r="B56" t="s">
        <v>16</v>
      </c>
      <c r="C56">
        <v>28</v>
      </c>
      <c r="D56">
        <v>0</v>
      </c>
      <c r="E56">
        <v>7810</v>
      </c>
      <c r="F56" t="s">
        <v>312</v>
      </c>
      <c r="G56" s="2">
        <v>1000</v>
      </c>
    </row>
    <row r="57" spans="1:7" x14ac:dyDescent="0.2">
      <c r="A57" s="7" t="s">
        <v>60</v>
      </c>
      <c r="B57" t="s">
        <v>16</v>
      </c>
      <c r="C57">
        <v>28</v>
      </c>
      <c r="D57">
        <v>0</v>
      </c>
      <c r="E57">
        <v>1110</v>
      </c>
      <c r="F57" t="s">
        <v>312</v>
      </c>
      <c r="G57" s="2">
        <v>-1000</v>
      </c>
    </row>
    <row r="58" spans="1:7" x14ac:dyDescent="0.2">
      <c r="A58" s="7" t="s">
        <v>60</v>
      </c>
      <c r="B58" t="s">
        <v>12</v>
      </c>
      <c r="C58">
        <v>29</v>
      </c>
      <c r="D58">
        <v>0</v>
      </c>
      <c r="E58">
        <v>7810</v>
      </c>
      <c r="F58" t="s">
        <v>311</v>
      </c>
      <c r="G58" s="2">
        <v>5000</v>
      </c>
    </row>
    <row r="59" spans="1:7" x14ac:dyDescent="0.2">
      <c r="A59" s="7" t="s">
        <v>60</v>
      </c>
      <c r="B59" t="s">
        <v>12</v>
      </c>
      <c r="C59">
        <v>29</v>
      </c>
      <c r="D59">
        <v>0</v>
      </c>
      <c r="E59">
        <v>1110</v>
      </c>
      <c r="F59" t="s">
        <v>311</v>
      </c>
      <c r="G59" s="2">
        <v>-5000</v>
      </c>
    </row>
    <row r="60" spans="1:7" x14ac:dyDescent="0.2">
      <c r="A60" s="7" t="s">
        <v>61</v>
      </c>
      <c r="B60" t="s">
        <v>42</v>
      </c>
      <c r="C60">
        <v>30</v>
      </c>
      <c r="D60">
        <v>0</v>
      </c>
      <c r="E60">
        <v>7810</v>
      </c>
      <c r="F60" t="s">
        <v>320</v>
      </c>
      <c r="G60" s="2">
        <v>-500000</v>
      </c>
    </row>
    <row r="61" spans="1:7" x14ac:dyDescent="0.2">
      <c r="A61" s="7" t="s">
        <v>61</v>
      </c>
      <c r="B61" t="s">
        <v>42</v>
      </c>
      <c r="C61">
        <v>30</v>
      </c>
      <c r="D61">
        <v>0</v>
      </c>
      <c r="E61">
        <v>2520</v>
      </c>
      <c r="F61" t="s">
        <v>320</v>
      </c>
      <c r="G61" s="2">
        <v>500000</v>
      </c>
    </row>
    <row r="62" spans="1:7" x14ac:dyDescent="0.2">
      <c r="A62" s="7" t="s">
        <v>62</v>
      </c>
      <c r="B62" t="s">
        <v>12</v>
      </c>
      <c r="C62">
        <v>31</v>
      </c>
      <c r="D62">
        <v>0</v>
      </c>
      <c r="E62">
        <v>7810</v>
      </c>
      <c r="F62" t="s">
        <v>311</v>
      </c>
      <c r="G62" s="2">
        <v>5500</v>
      </c>
    </row>
    <row r="63" spans="1:7" x14ac:dyDescent="0.2">
      <c r="A63" s="7" t="s">
        <v>62</v>
      </c>
      <c r="B63" t="s">
        <v>12</v>
      </c>
      <c r="C63">
        <v>31</v>
      </c>
      <c r="D63">
        <v>0</v>
      </c>
      <c r="E63">
        <v>1110</v>
      </c>
      <c r="F63" t="s">
        <v>311</v>
      </c>
      <c r="G63" s="2">
        <v>-5500</v>
      </c>
    </row>
    <row r="64" spans="1:7" x14ac:dyDescent="0.2">
      <c r="A64" s="7" t="s">
        <v>63</v>
      </c>
      <c r="B64" t="s">
        <v>16</v>
      </c>
      <c r="C64">
        <v>32</v>
      </c>
      <c r="D64">
        <v>0</v>
      </c>
      <c r="E64">
        <v>7810</v>
      </c>
      <c r="F64" t="s">
        <v>323</v>
      </c>
      <c r="G64" s="2">
        <v>1000</v>
      </c>
    </row>
    <row r="65" spans="1:7" x14ac:dyDescent="0.2">
      <c r="A65" s="7" t="s">
        <v>63</v>
      </c>
      <c r="B65" t="s">
        <v>16</v>
      </c>
      <c r="C65">
        <v>32</v>
      </c>
      <c r="D65">
        <v>0</v>
      </c>
      <c r="E65">
        <v>1110</v>
      </c>
      <c r="F65" t="s">
        <v>323</v>
      </c>
      <c r="G65" s="2">
        <v>-1000</v>
      </c>
    </row>
    <row r="66" spans="1:7" x14ac:dyDescent="0.2">
      <c r="A66" s="7" t="s">
        <v>64</v>
      </c>
      <c r="B66" t="s">
        <v>65</v>
      </c>
      <c r="C66">
        <v>33</v>
      </c>
      <c r="D66">
        <v>0</v>
      </c>
      <c r="E66">
        <v>7810</v>
      </c>
      <c r="F66" t="s">
        <v>324</v>
      </c>
      <c r="G66" s="2">
        <v>25000</v>
      </c>
    </row>
    <row r="67" spans="1:7" x14ac:dyDescent="0.2">
      <c r="A67" s="7" t="s">
        <v>64</v>
      </c>
      <c r="B67" t="s">
        <v>65</v>
      </c>
      <c r="C67">
        <v>33</v>
      </c>
      <c r="D67">
        <v>0</v>
      </c>
      <c r="E67">
        <v>1110</v>
      </c>
      <c r="F67" t="s">
        <v>324</v>
      </c>
      <c r="G67" s="2">
        <v>-25000</v>
      </c>
    </row>
    <row r="68" spans="1:7" x14ac:dyDescent="0.2">
      <c r="A68" s="7" t="s">
        <v>67</v>
      </c>
      <c r="B68" t="s">
        <v>12</v>
      </c>
      <c r="C68">
        <v>34</v>
      </c>
      <c r="D68">
        <v>0</v>
      </c>
      <c r="E68">
        <v>7810</v>
      </c>
      <c r="F68" t="s">
        <v>311</v>
      </c>
      <c r="G68" s="2">
        <v>5500</v>
      </c>
    </row>
    <row r="69" spans="1:7" x14ac:dyDescent="0.2">
      <c r="A69" s="7" t="s">
        <v>67</v>
      </c>
      <c r="B69" t="s">
        <v>12</v>
      </c>
      <c r="C69">
        <v>34</v>
      </c>
      <c r="D69">
        <v>0</v>
      </c>
      <c r="E69">
        <v>1110</v>
      </c>
      <c r="F69" t="s">
        <v>311</v>
      </c>
      <c r="G69" s="2">
        <v>-5500</v>
      </c>
    </row>
    <row r="70" spans="1:7" x14ac:dyDescent="0.2">
      <c r="A70" s="7" t="s">
        <v>68</v>
      </c>
      <c r="B70" t="s">
        <v>16</v>
      </c>
      <c r="C70">
        <v>35</v>
      </c>
      <c r="D70">
        <v>0</v>
      </c>
      <c r="E70">
        <v>7810</v>
      </c>
      <c r="F70" t="s">
        <v>323</v>
      </c>
      <c r="G70" s="2">
        <v>1000</v>
      </c>
    </row>
    <row r="71" spans="1:7" x14ac:dyDescent="0.2">
      <c r="A71" s="7" t="s">
        <v>68</v>
      </c>
      <c r="B71" t="s">
        <v>16</v>
      </c>
      <c r="C71">
        <v>35</v>
      </c>
      <c r="D71">
        <v>0</v>
      </c>
      <c r="E71">
        <v>1110</v>
      </c>
      <c r="F71" t="s">
        <v>323</v>
      </c>
      <c r="G71" s="2">
        <v>-1000</v>
      </c>
    </row>
    <row r="72" spans="1:7" x14ac:dyDescent="0.2">
      <c r="A72" s="7" t="s">
        <v>69</v>
      </c>
      <c r="B72" t="s">
        <v>71</v>
      </c>
      <c r="C72">
        <v>36</v>
      </c>
      <c r="D72">
        <v>0</v>
      </c>
      <c r="E72">
        <v>7810</v>
      </c>
      <c r="F72" t="s">
        <v>325</v>
      </c>
      <c r="G72" s="2">
        <v>7000</v>
      </c>
    </row>
    <row r="73" spans="1:7" x14ac:dyDescent="0.2">
      <c r="A73" s="7" t="s">
        <v>69</v>
      </c>
      <c r="B73" t="s">
        <v>71</v>
      </c>
      <c r="C73">
        <v>36</v>
      </c>
      <c r="D73">
        <v>0</v>
      </c>
      <c r="E73">
        <v>1110</v>
      </c>
      <c r="F73" t="s">
        <v>325</v>
      </c>
      <c r="G73" s="2">
        <v>-7000</v>
      </c>
    </row>
    <row r="74" spans="1:7" x14ac:dyDescent="0.2">
      <c r="A74" s="7" t="s">
        <v>73</v>
      </c>
      <c r="B74" t="s">
        <v>74</v>
      </c>
      <c r="C74">
        <v>37</v>
      </c>
      <c r="D74">
        <v>0</v>
      </c>
      <c r="E74">
        <v>7810</v>
      </c>
      <c r="F74" t="s">
        <v>326</v>
      </c>
      <c r="G74" s="2">
        <v>5000</v>
      </c>
    </row>
    <row r="75" spans="1:7" x14ac:dyDescent="0.2">
      <c r="A75" s="7" t="s">
        <v>73</v>
      </c>
      <c r="B75" t="s">
        <v>74</v>
      </c>
      <c r="C75">
        <v>37</v>
      </c>
      <c r="D75">
        <v>0</v>
      </c>
      <c r="E75">
        <v>1110</v>
      </c>
      <c r="F75" t="s">
        <v>326</v>
      </c>
      <c r="G75" s="2">
        <v>-5000</v>
      </c>
    </row>
    <row r="76" spans="1:7" x14ac:dyDescent="0.2">
      <c r="A76" s="7" t="s">
        <v>76</v>
      </c>
      <c r="B76" t="s">
        <v>77</v>
      </c>
      <c r="C76">
        <v>38</v>
      </c>
      <c r="D76">
        <v>0</v>
      </c>
      <c r="E76">
        <v>7810</v>
      </c>
      <c r="F76" t="s">
        <v>327</v>
      </c>
      <c r="G76" s="2">
        <v>5000</v>
      </c>
    </row>
    <row r="77" spans="1:7" x14ac:dyDescent="0.2">
      <c r="A77" s="7" t="s">
        <v>76</v>
      </c>
      <c r="B77" t="s">
        <v>77</v>
      </c>
      <c r="C77">
        <v>38</v>
      </c>
      <c r="D77">
        <v>0</v>
      </c>
      <c r="E77">
        <v>1110</v>
      </c>
      <c r="F77" t="s">
        <v>327</v>
      </c>
      <c r="G77" s="2">
        <v>-5000</v>
      </c>
    </row>
    <row r="78" spans="1:7" x14ac:dyDescent="0.2">
      <c r="A78" s="7" t="s">
        <v>79</v>
      </c>
      <c r="B78" t="s">
        <v>80</v>
      </c>
      <c r="C78">
        <v>39</v>
      </c>
      <c r="D78">
        <v>0</v>
      </c>
      <c r="E78">
        <v>7810</v>
      </c>
      <c r="F78" t="s">
        <v>328</v>
      </c>
      <c r="G78" s="2">
        <v>100000</v>
      </c>
    </row>
    <row r="79" spans="1:7" x14ac:dyDescent="0.2">
      <c r="A79" s="7" t="s">
        <v>79</v>
      </c>
      <c r="B79" t="s">
        <v>80</v>
      </c>
      <c r="C79">
        <v>39</v>
      </c>
      <c r="D79">
        <v>0</v>
      </c>
      <c r="E79">
        <v>1110</v>
      </c>
      <c r="F79" t="s">
        <v>328</v>
      </c>
      <c r="G79" s="2">
        <v>-100000</v>
      </c>
    </row>
    <row r="80" spans="1:7" x14ac:dyDescent="0.2">
      <c r="A80" s="7" t="s">
        <v>82</v>
      </c>
      <c r="B80" t="s">
        <v>85</v>
      </c>
      <c r="C80">
        <v>40</v>
      </c>
      <c r="D80">
        <v>0</v>
      </c>
      <c r="E80">
        <v>7810</v>
      </c>
      <c r="F80" t="s">
        <v>329</v>
      </c>
      <c r="G80" s="2">
        <v>400000</v>
      </c>
    </row>
    <row r="81" spans="1:7" x14ac:dyDescent="0.2">
      <c r="A81" s="7" t="s">
        <v>82</v>
      </c>
      <c r="B81" t="s">
        <v>85</v>
      </c>
      <c r="C81">
        <v>40</v>
      </c>
      <c r="D81">
        <v>0</v>
      </c>
      <c r="E81">
        <v>1110</v>
      </c>
      <c r="F81" t="s">
        <v>329</v>
      </c>
      <c r="G81" s="2">
        <v>-400000</v>
      </c>
    </row>
    <row r="82" spans="1:7" x14ac:dyDescent="0.2">
      <c r="A82" s="7" t="s">
        <v>82</v>
      </c>
      <c r="B82" t="s">
        <v>83</v>
      </c>
      <c r="C82">
        <v>41</v>
      </c>
      <c r="D82">
        <v>0</v>
      </c>
      <c r="E82">
        <v>7810</v>
      </c>
      <c r="F82" t="s">
        <v>330</v>
      </c>
      <c r="G82" s="2">
        <v>150000</v>
      </c>
    </row>
    <row r="83" spans="1:7" x14ac:dyDescent="0.2">
      <c r="A83" s="7" t="s">
        <v>82</v>
      </c>
      <c r="B83" t="s">
        <v>83</v>
      </c>
      <c r="C83">
        <v>41</v>
      </c>
      <c r="D83">
        <v>0</v>
      </c>
      <c r="E83">
        <v>1110</v>
      </c>
      <c r="F83" t="s">
        <v>330</v>
      </c>
      <c r="G83" s="2">
        <v>-150000</v>
      </c>
    </row>
    <row r="84" spans="1:7" x14ac:dyDescent="0.2">
      <c r="A84" s="7" t="s">
        <v>87</v>
      </c>
      <c r="B84" t="s">
        <v>88</v>
      </c>
      <c r="C84">
        <v>42</v>
      </c>
      <c r="D84">
        <v>0</v>
      </c>
      <c r="E84">
        <v>7810</v>
      </c>
      <c r="F84" t="s">
        <v>331</v>
      </c>
      <c r="G84" s="2">
        <v>30000</v>
      </c>
    </row>
    <row r="85" spans="1:7" x14ac:dyDescent="0.2">
      <c r="A85" s="7" t="s">
        <v>87</v>
      </c>
      <c r="B85" t="s">
        <v>88</v>
      </c>
      <c r="C85">
        <v>42</v>
      </c>
      <c r="D85">
        <v>0</v>
      </c>
      <c r="E85">
        <v>1110</v>
      </c>
      <c r="F85" t="s">
        <v>331</v>
      </c>
      <c r="G85" s="2">
        <v>-30000</v>
      </c>
    </row>
    <row r="86" spans="1:7" x14ac:dyDescent="0.2">
      <c r="A86" s="7" t="s">
        <v>90</v>
      </c>
      <c r="B86" t="s">
        <v>91</v>
      </c>
      <c r="C86">
        <v>43</v>
      </c>
      <c r="D86">
        <v>0</v>
      </c>
      <c r="E86">
        <v>7810</v>
      </c>
      <c r="F86" t="s">
        <v>332</v>
      </c>
      <c r="G86" s="2">
        <v>10000</v>
      </c>
    </row>
    <row r="87" spans="1:7" x14ac:dyDescent="0.2">
      <c r="A87" s="7" t="s">
        <v>90</v>
      </c>
      <c r="B87" t="s">
        <v>91</v>
      </c>
      <c r="C87">
        <v>43</v>
      </c>
      <c r="D87">
        <v>0</v>
      </c>
      <c r="E87">
        <v>1110</v>
      </c>
      <c r="F87" t="s">
        <v>332</v>
      </c>
      <c r="G87" s="2">
        <v>-10000</v>
      </c>
    </row>
    <row r="88" spans="1:7" x14ac:dyDescent="0.2">
      <c r="A88" s="7" t="s">
        <v>93</v>
      </c>
      <c r="B88" t="s">
        <v>36</v>
      </c>
      <c r="C88">
        <v>44</v>
      </c>
      <c r="D88">
        <v>0</v>
      </c>
      <c r="E88">
        <v>7810</v>
      </c>
      <c r="F88" t="s">
        <v>333</v>
      </c>
      <c r="G88" s="2">
        <v>150000</v>
      </c>
    </row>
    <row r="89" spans="1:7" x14ac:dyDescent="0.2">
      <c r="A89" s="7" t="s">
        <v>93</v>
      </c>
      <c r="B89" t="s">
        <v>36</v>
      </c>
      <c r="C89">
        <v>44</v>
      </c>
      <c r="D89">
        <v>0</v>
      </c>
      <c r="E89">
        <v>1110</v>
      </c>
      <c r="F89" t="s">
        <v>333</v>
      </c>
      <c r="G89" s="2">
        <v>-150000</v>
      </c>
    </row>
    <row r="90" spans="1:7" x14ac:dyDescent="0.2">
      <c r="A90" s="7" t="s">
        <v>93</v>
      </c>
      <c r="B90" t="s">
        <v>16</v>
      </c>
      <c r="C90">
        <v>45</v>
      </c>
      <c r="D90">
        <v>0</v>
      </c>
      <c r="E90">
        <v>7810</v>
      </c>
      <c r="F90" t="s">
        <v>323</v>
      </c>
      <c r="G90" s="2">
        <v>1000</v>
      </c>
    </row>
    <row r="91" spans="1:7" x14ac:dyDescent="0.2">
      <c r="A91" s="7" t="s">
        <v>93</v>
      </c>
      <c r="B91" t="s">
        <v>16</v>
      </c>
      <c r="C91">
        <v>45</v>
      </c>
      <c r="D91">
        <v>0</v>
      </c>
      <c r="E91">
        <v>1110</v>
      </c>
      <c r="F91" t="s">
        <v>323</v>
      </c>
      <c r="G91" s="2">
        <v>-1000</v>
      </c>
    </row>
    <row r="92" spans="1:7" x14ac:dyDescent="0.2">
      <c r="A92" s="7" t="s">
        <v>93</v>
      </c>
      <c r="B92" t="s">
        <v>94</v>
      </c>
      <c r="C92">
        <v>46</v>
      </c>
      <c r="D92">
        <v>0</v>
      </c>
      <c r="E92">
        <v>7810</v>
      </c>
      <c r="F92" t="s">
        <v>334</v>
      </c>
      <c r="G92" s="2">
        <v>25000</v>
      </c>
    </row>
    <row r="93" spans="1:7" x14ac:dyDescent="0.2">
      <c r="A93" s="7" t="s">
        <v>93</v>
      </c>
      <c r="B93" t="s">
        <v>94</v>
      </c>
      <c r="C93">
        <v>46</v>
      </c>
      <c r="D93">
        <v>0</v>
      </c>
      <c r="E93">
        <v>1110</v>
      </c>
      <c r="F93" t="s">
        <v>334</v>
      </c>
      <c r="G93" s="2">
        <v>-25000</v>
      </c>
    </row>
    <row r="94" spans="1:7" x14ac:dyDescent="0.2">
      <c r="A94" s="7" t="s">
        <v>98</v>
      </c>
      <c r="B94" t="s">
        <v>100</v>
      </c>
      <c r="C94">
        <v>47</v>
      </c>
      <c r="D94">
        <v>0</v>
      </c>
      <c r="E94">
        <v>7810</v>
      </c>
      <c r="F94" t="s">
        <v>335</v>
      </c>
      <c r="G94" s="2">
        <v>100000</v>
      </c>
    </row>
    <row r="95" spans="1:7" x14ac:dyDescent="0.2">
      <c r="A95" s="7" t="s">
        <v>98</v>
      </c>
      <c r="B95" t="s">
        <v>100</v>
      </c>
      <c r="C95">
        <v>47</v>
      </c>
      <c r="D95">
        <v>0</v>
      </c>
      <c r="E95">
        <v>1110</v>
      </c>
      <c r="F95" t="s">
        <v>335</v>
      </c>
      <c r="G95" s="2">
        <v>-100000</v>
      </c>
    </row>
    <row r="96" spans="1:7" x14ac:dyDescent="0.2">
      <c r="A96" s="7" t="s">
        <v>102</v>
      </c>
      <c r="B96" t="s">
        <v>42</v>
      </c>
      <c r="C96">
        <v>48</v>
      </c>
      <c r="D96">
        <v>0</v>
      </c>
      <c r="E96">
        <v>7810</v>
      </c>
      <c r="F96" t="s">
        <v>320</v>
      </c>
      <c r="G96" s="2">
        <v>-2000000</v>
      </c>
    </row>
    <row r="97" spans="1:7" x14ac:dyDescent="0.2">
      <c r="A97" s="7" t="s">
        <v>102</v>
      </c>
      <c r="B97" t="s">
        <v>42</v>
      </c>
      <c r="C97">
        <v>48</v>
      </c>
      <c r="D97">
        <v>0</v>
      </c>
      <c r="E97">
        <v>2520</v>
      </c>
      <c r="F97" t="s">
        <v>320</v>
      </c>
      <c r="G97" s="2">
        <v>2000000</v>
      </c>
    </row>
    <row r="98" spans="1:7" x14ac:dyDescent="0.2">
      <c r="A98" s="7" t="s">
        <v>103</v>
      </c>
      <c r="B98" t="s">
        <v>104</v>
      </c>
      <c r="C98">
        <v>49</v>
      </c>
      <c r="D98">
        <v>0</v>
      </c>
      <c r="E98">
        <v>7810</v>
      </c>
      <c r="F98" t="s">
        <v>336</v>
      </c>
      <c r="G98" s="2">
        <v>2000000</v>
      </c>
    </row>
    <row r="99" spans="1:7" x14ac:dyDescent="0.2">
      <c r="A99" s="7" t="s">
        <v>103</v>
      </c>
      <c r="B99" t="s">
        <v>104</v>
      </c>
      <c r="C99">
        <v>49</v>
      </c>
      <c r="D99">
        <v>0</v>
      </c>
      <c r="E99">
        <v>1110</v>
      </c>
      <c r="F99" t="s">
        <v>336</v>
      </c>
      <c r="G99" s="2">
        <v>-2000000</v>
      </c>
    </row>
    <row r="100" spans="1:7" x14ac:dyDescent="0.2">
      <c r="A100" s="7" t="s">
        <v>103</v>
      </c>
      <c r="B100" t="s">
        <v>106</v>
      </c>
      <c r="C100">
        <v>50</v>
      </c>
      <c r="D100">
        <v>0</v>
      </c>
      <c r="E100">
        <v>7810</v>
      </c>
      <c r="F100" t="s">
        <v>337</v>
      </c>
      <c r="G100" s="2">
        <v>50000</v>
      </c>
    </row>
    <row r="101" spans="1:7" x14ac:dyDescent="0.2">
      <c r="A101" s="7" t="s">
        <v>103</v>
      </c>
      <c r="B101" t="s">
        <v>106</v>
      </c>
      <c r="C101">
        <v>50</v>
      </c>
      <c r="D101">
        <v>0</v>
      </c>
      <c r="E101">
        <v>1110</v>
      </c>
      <c r="F101" t="s">
        <v>337</v>
      </c>
      <c r="G101" s="2">
        <v>-50000</v>
      </c>
    </row>
    <row r="102" spans="1:7" x14ac:dyDescent="0.2">
      <c r="A102" s="7" t="s">
        <v>103</v>
      </c>
      <c r="B102" t="s">
        <v>52</v>
      </c>
      <c r="C102">
        <v>51</v>
      </c>
      <c r="D102">
        <v>0</v>
      </c>
      <c r="E102">
        <v>7810</v>
      </c>
      <c r="F102" t="s">
        <v>322</v>
      </c>
      <c r="G102" s="2">
        <v>-2000000</v>
      </c>
    </row>
    <row r="103" spans="1:7" x14ac:dyDescent="0.2">
      <c r="A103" s="7" t="s">
        <v>103</v>
      </c>
      <c r="B103" t="s">
        <v>52</v>
      </c>
      <c r="C103">
        <v>51</v>
      </c>
      <c r="D103">
        <v>0</v>
      </c>
      <c r="E103">
        <v>2520</v>
      </c>
      <c r="F103" t="s">
        <v>322</v>
      </c>
      <c r="G103" s="2">
        <v>2000000</v>
      </c>
    </row>
    <row r="104" spans="1:7" x14ac:dyDescent="0.2">
      <c r="A104" s="7" t="s">
        <v>108</v>
      </c>
      <c r="B104" t="s">
        <v>112</v>
      </c>
      <c r="C104">
        <v>52</v>
      </c>
      <c r="D104">
        <v>0</v>
      </c>
      <c r="E104">
        <v>7810</v>
      </c>
      <c r="F104" t="s">
        <v>338</v>
      </c>
      <c r="G104" s="2">
        <v>20000</v>
      </c>
    </row>
    <row r="105" spans="1:7" x14ac:dyDescent="0.2">
      <c r="A105" s="7" t="s">
        <v>108</v>
      </c>
      <c r="B105" t="s">
        <v>112</v>
      </c>
      <c r="C105">
        <v>52</v>
      </c>
      <c r="D105">
        <v>0</v>
      </c>
      <c r="E105">
        <v>1110</v>
      </c>
      <c r="F105" t="s">
        <v>338</v>
      </c>
      <c r="G105" s="2">
        <v>-20000</v>
      </c>
    </row>
    <row r="106" spans="1:7" x14ac:dyDescent="0.2">
      <c r="A106" s="7" t="s">
        <v>108</v>
      </c>
      <c r="B106" t="s">
        <v>110</v>
      </c>
      <c r="C106">
        <v>53</v>
      </c>
      <c r="D106">
        <v>0</v>
      </c>
      <c r="E106">
        <v>7810</v>
      </c>
      <c r="F106" t="s">
        <v>339</v>
      </c>
      <c r="G106" s="2">
        <v>100000</v>
      </c>
    </row>
    <row r="107" spans="1:7" x14ac:dyDescent="0.2">
      <c r="A107" s="7" t="s">
        <v>108</v>
      </c>
      <c r="B107" t="s">
        <v>110</v>
      </c>
      <c r="C107">
        <v>53</v>
      </c>
      <c r="D107">
        <v>0</v>
      </c>
      <c r="E107">
        <v>1110</v>
      </c>
      <c r="F107" t="s">
        <v>339</v>
      </c>
      <c r="G107" s="2">
        <v>-100000</v>
      </c>
    </row>
    <row r="108" spans="1:7" x14ac:dyDescent="0.2">
      <c r="A108" s="7" t="s">
        <v>114</v>
      </c>
      <c r="B108" t="s">
        <v>116</v>
      </c>
      <c r="C108">
        <v>54</v>
      </c>
      <c r="D108">
        <v>0</v>
      </c>
      <c r="E108">
        <v>7810</v>
      </c>
      <c r="F108" t="s">
        <v>340</v>
      </c>
      <c r="G108" s="2">
        <v>50000</v>
      </c>
    </row>
    <row r="109" spans="1:7" x14ac:dyDescent="0.2">
      <c r="A109" s="7" t="s">
        <v>114</v>
      </c>
      <c r="B109" t="s">
        <v>116</v>
      </c>
      <c r="C109">
        <v>54</v>
      </c>
      <c r="D109">
        <v>0</v>
      </c>
      <c r="E109">
        <v>1110</v>
      </c>
      <c r="F109" t="s">
        <v>340</v>
      </c>
      <c r="G109" s="2">
        <v>-50000</v>
      </c>
    </row>
    <row r="110" spans="1:7" x14ac:dyDescent="0.2">
      <c r="A110" s="7" t="s">
        <v>114</v>
      </c>
      <c r="B110" t="s">
        <v>119</v>
      </c>
      <c r="C110">
        <v>55</v>
      </c>
      <c r="D110">
        <v>0</v>
      </c>
      <c r="E110">
        <v>7810</v>
      </c>
      <c r="F110" t="s">
        <v>341</v>
      </c>
      <c r="G110" s="2">
        <v>-10110</v>
      </c>
    </row>
    <row r="111" spans="1:7" x14ac:dyDescent="0.2">
      <c r="A111" s="7" t="s">
        <v>114</v>
      </c>
      <c r="B111" t="s">
        <v>119</v>
      </c>
      <c r="C111">
        <v>55</v>
      </c>
      <c r="D111">
        <v>0</v>
      </c>
      <c r="E111">
        <v>4540</v>
      </c>
      <c r="F111" t="s">
        <v>341</v>
      </c>
      <c r="G111" s="2">
        <v>10110</v>
      </c>
    </row>
    <row r="112" spans="1:7" x14ac:dyDescent="0.2">
      <c r="A112" s="7" t="s">
        <v>114</v>
      </c>
      <c r="B112" t="s">
        <v>119</v>
      </c>
      <c r="C112">
        <v>56</v>
      </c>
      <c r="D112">
        <v>0</v>
      </c>
      <c r="E112">
        <v>7810</v>
      </c>
      <c r="F112" t="s">
        <v>342</v>
      </c>
      <c r="G112" s="2">
        <v>-119</v>
      </c>
    </row>
    <row r="113" spans="1:7" x14ac:dyDescent="0.2">
      <c r="A113" s="7" t="s">
        <v>114</v>
      </c>
      <c r="B113" t="s">
        <v>119</v>
      </c>
      <c r="C113">
        <v>56</v>
      </c>
      <c r="D113">
        <v>0</v>
      </c>
      <c r="E113">
        <v>4540</v>
      </c>
      <c r="F113" t="s">
        <v>342</v>
      </c>
      <c r="G113" s="2">
        <v>119</v>
      </c>
    </row>
    <row r="114" spans="1:7" x14ac:dyDescent="0.2">
      <c r="A114" s="7" t="s">
        <v>114</v>
      </c>
      <c r="B114" t="s">
        <v>122</v>
      </c>
      <c r="C114">
        <v>57</v>
      </c>
      <c r="D114">
        <v>0</v>
      </c>
      <c r="E114">
        <v>7810</v>
      </c>
      <c r="F114" t="s">
        <v>343</v>
      </c>
      <c r="G114" s="2">
        <v>-6942</v>
      </c>
    </row>
    <row r="115" spans="1:7" x14ac:dyDescent="0.2">
      <c r="A115" s="7" t="s">
        <v>114</v>
      </c>
      <c r="B115" t="s">
        <v>122</v>
      </c>
      <c r="C115">
        <v>57</v>
      </c>
      <c r="D115">
        <v>0</v>
      </c>
      <c r="E115">
        <v>4460</v>
      </c>
      <c r="F115" t="s">
        <v>343</v>
      </c>
      <c r="G115" s="2">
        <v>6942</v>
      </c>
    </row>
    <row r="116" spans="1:7" x14ac:dyDescent="0.2">
      <c r="A116" s="7" t="s">
        <v>124</v>
      </c>
      <c r="B116" t="s">
        <v>128</v>
      </c>
      <c r="C116">
        <v>58</v>
      </c>
      <c r="D116">
        <v>0</v>
      </c>
      <c r="E116">
        <v>7810</v>
      </c>
      <c r="F116" t="s">
        <v>344</v>
      </c>
      <c r="G116" s="2">
        <v>100000</v>
      </c>
    </row>
    <row r="117" spans="1:7" x14ac:dyDescent="0.2">
      <c r="A117" s="7" t="s">
        <v>124</v>
      </c>
      <c r="B117" t="s">
        <v>128</v>
      </c>
      <c r="C117">
        <v>58</v>
      </c>
      <c r="D117">
        <v>0</v>
      </c>
      <c r="E117">
        <v>1110</v>
      </c>
      <c r="F117" t="s">
        <v>344</v>
      </c>
      <c r="G117" s="2">
        <v>-100000</v>
      </c>
    </row>
    <row r="118" spans="1:7" x14ac:dyDescent="0.2">
      <c r="A118" s="7" t="s">
        <v>124</v>
      </c>
      <c r="B118" t="s">
        <v>126</v>
      </c>
      <c r="C118">
        <v>59</v>
      </c>
      <c r="D118">
        <v>0</v>
      </c>
      <c r="E118">
        <v>7810</v>
      </c>
      <c r="F118" t="s">
        <v>345</v>
      </c>
      <c r="G118" s="2">
        <v>500000</v>
      </c>
    </row>
    <row r="119" spans="1:7" x14ac:dyDescent="0.2">
      <c r="A119" s="7" t="s">
        <v>124</v>
      </c>
      <c r="B119" t="s">
        <v>126</v>
      </c>
      <c r="C119">
        <v>59</v>
      </c>
      <c r="D119">
        <v>0</v>
      </c>
      <c r="E119">
        <v>1110</v>
      </c>
      <c r="F119" t="s">
        <v>345</v>
      </c>
      <c r="G119" s="2">
        <v>-500000</v>
      </c>
    </row>
    <row r="120" spans="1:7" x14ac:dyDescent="0.2">
      <c r="A120" s="7" t="s">
        <v>130</v>
      </c>
      <c r="B120" t="s">
        <v>133</v>
      </c>
      <c r="C120">
        <v>60</v>
      </c>
      <c r="D120">
        <v>0</v>
      </c>
      <c r="E120">
        <v>7810</v>
      </c>
      <c r="F120" t="s">
        <v>346</v>
      </c>
      <c r="G120" s="2">
        <v>10000</v>
      </c>
    </row>
    <row r="121" spans="1:7" x14ac:dyDescent="0.2">
      <c r="A121" s="7" t="s">
        <v>130</v>
      </c>
      <c r="B121" t="s">
        <v>133</v>
      </c>
      <c r="C121">
        <v>60</v>
      </c>
      <c r="D121">
        <v>0</v>
      </c>
      <c r="E121">
        <v>1110</v>
      </c>
      <c r="F121" t="s">
        <v>346</v>
      </c>
      <c r="G121" s="2">
        <v>-10000</v>
      </c>
    </row>
    <row r="122" spans="1:7" x14ac:dyDescent="0.2">
      <c r="A122" s="7" t="s">
        <v>130</v>
      </c>
      <c r="B122" t="s">
        <v>135</v>
      </c>
      <c r="C122">
        <v>61</v>
      </c>
      <c r="D122">
        <v>0</v>
      </c>
      <c r="E122">
        <v>7810</v>
      </c>
      <c r="F122" t="s">
        <v>347</v>
      </c>
      <c r="G122" s="2">
        <v>10000</v>
      </c>
    </row>
    <row r="123" spans="1:7" x14ac:dyDescent="0.2">
      <c r="A123" s="7" t="s">
        <v>130</v>
      </c>
      <c r="B123" t="s">
        <v>135</v>
      </c>
      <c r="C123">
        <v>61</v>
      </c>
      <c r="D123">
        <v>0</v>
      </c>
      <c r="E123">
        <v>1110</v>
      </c>
      <c r="F123" t="s">
        <v>347</v>
      </c>
      <c r="G123" s="2">
        <v>-10000</v>
      </c>
    </row>
    <row r="124" spans="1:7" x14ac:dyDescent="0.2">
      <c r="A124" s="7" t="s">
        <v>130</v>
      </c>
      <c r="B124" t="s">
        <v>131</v>
      </c>
      <c r="C124">
        <v>62</v>
      </c>
      <c r="D124">
        <v>0</v>
      </c>
      <c r="E124">
        <v>7810</v>
      </c>
      <c r="F124" t="s">
        <v>348</v>
      </c>
      <c r="G124" s="2">
        <v>-5000</v>
      </c>
    </row>
    <row r="125" spans="1:7" x14ac:dyDescent="0.2">
      <c r="A125" s="7" t="s">
        <v>130</v>
      </c>
      <c r="B125" t="s">
        <v>131</v>
      </c>
      <c r="C125">
        <v>62</v>
      </c>
      <c r="D125">
        <v>0</v>
      </c>
      <c r="E125">
        <v>4540</v>
      </c>
      <c r="F125" t="s">
        <v>348</v>
      </c>
      <c r="G125" s="2">
        <v>5000</v>
      </c>
    </row>
    <row r="126" spans="1:7" x14ac:dyDescent="0.2">
      <c r="A126" s="7" t="s">
        <v>137</v>
      </c>
      <c r="B126" t="s">
        <v>138</v>
      </c>
      <c r="C126">
        <v>63</v>
      </c>
      <c r="D126">
        <v>0</v>
      </c>
      <c r="E126">
        <v>7810</v>
      </c>
      <c r="F126" t="s">
        <v>349</v>
      </c>
      <c r="G126" s="2">
        <v>20000</v>
      </c>
    </row>
    <row r="127" spans="1:7" x14ac:dyDescent="0.2">
      <c r="A127" s="7" t="s">
        <v>137</v>
      </c>
      <c r="B127" t="s">
        <v>138</v>
      </c>
      <c r="C127">
        <v>63</v>
      </c>
      <c r="D127">
        <v>0</v>
      </c>
      <c r="E127">
        <v>1110</v>
      </c>
      <c r="F127" t="s">
        <v>349</v>
      </c>
      <c r="G127" s="2">
        <v>-20000</v>
      </c>
    </row>
    <row r="128" spans="1:7" x14ac:dyDescent="0.2">
      <c r="A128" s="7" t="s">
        <v>140</v>
      </c>
      <c r="B128" t="s">
        <v>141</v>
      </c>
      <c r="C128">
        <v>64</v>
      </c>
      <c r="D128">
        <v>0</v>
      </c>
      <c r="E128">
        <v>7810</v>
      </c>
      <c r="F128" t="s">
        <v>350</v>
      </c>
      <c r="G128" s="2">
        <v>50000</v>
      </c>
    </row>
    <row r="129" spans="1:7" x14ac:dyDescent="0.2">
      <c r="A129" s="7" t="s">
        <v>140</v>
      </c>
      <c r="B129" t="s">
        <v>141</v>
      </c>
      <c r="C129">
        <v>64</v>
      </c>
      <c r="D129">
        <v>0</v>
      </c>
      <c r="E129">
        <v>1110</v>
      </c>
      <c r="F129" t="s">
        <v>350</v>
      </c>
      <c r="G129" s="2">
        <v>-50000</v>
      </c>
    </row>
    <row r="130" spans="1:7" x14ac:dyDescent="0.2">
      <c r="A130" s="7" t="s">
        <v>143</v>
      </c>
      <c r="B130" t="s">
        <v>144</v>
      </c>
      <c r="C130">
        <v>65</v>
      </c>
      <c r="D130">
        <v>0</v>
      </c>
      <c r="E130">
        <v>7810</v>
      </c>
      <c r="F130" t="s">
        <v>351</v>
      </c>
      <c r="G130" s="2">
        <v>2000</v>
      </c>
    </row>
    <row r="131" spans="1:7" x14ac:dyDescent="0.2">
      <c r="A131" s="7" t="s">
        <v>143</v>
      </c>
      <c r="B131" t="s">
        <v>144</v>
      </c>
      <c r="C131">
        <v>65</v>
      </c>
      <c r="D131">
        <v>0</v>
      </c>
      <c r="E131">
        <v>1110</v>
      </c>
      <c r="F131" t="s">
        <v>351</v>
      </c>
      <c r="G131" s="2">
        <v>-2000</v>
      </c>
    </row>
    <row r="132" spans="1:7" x14ac:dyDescent="0.2">
      <c r="A132" s="7" t="s">
        <v>143</v>
      </c>
      <c r="B132" t="s">
        <v>146</v>
      </c>
      <c r="C132">
        <v>66</v>
      </c>
      <c r="D132">
        <v>0</v>
      </c>
      <c r="E132">
        <v>7810</v>
      </c>
      <c r="F132" t="s">
        <v>352</v>
      </c>
      <c r="G132" s="2">
        <v>600000</v>
      </c>
    </row>
    <row r="133" spans="1:7" x14ac:dyDescent="0.2">
      <c r="A133" s="7" t="s">
        <v>143</v>
      </c>
      <c r="B133" t="s">
        <v>146</v>
      </c>
      <c r="C133">
        <v>66</v>
      </c>
      <c r="D133">
        <v>0</v>
      </c>
      <c r="E133">
        <v>1110</v>
      </c>
      <c r="F133" t="s">
        <v>352</v>
      </c>
      <c r="G133" s="2">
        <v>-600000</v>
      </c>
    </row>
    <row r="134" spans="1:7" x14ac:dyDescent="0.2">
      <c r="A134" s="7" t="s">
        <v>148</v>
      </c>
      <c r="B134" t="s">
        <v>154</v>
      </c>
      <c r="C134">
        <v>67</v>
      </c>
      <c r="D134">
        <v>0</v>
      </c>
      <c r="E134">
        <v>7810</v>
      </c>
      <c r="F134" t="s">
        <v>353</v>
      </c>
      <c r="G134" s="2">
        <v>200000</v>
      </c>
    </row>
    <row r="135" spans="1:7" x14ac:dyDescent="0.2">
      <c r="A135" s="7" t="s">
        <v>148</v>
      </c>
      <c r="B135" t="s">
        <v>154</v>
      </c>
      <c r="C135">
        <v>67</v>
      </c>
      <c r="D135">
        <v>0</v>
      </c>
      <c r="E135">
        <v>1110</v>
      </c>
      <c r="F135" t="s">
        <v>353</v>
      </c>
      <c r="G135" s="2">
        <v>-200000</v>
      </c>
    </row>
    <row r="136" spans="1:7" x14ac:dyDescent="0.2">
      <c r="A136" s="7" t="s">
        <v>148</v>
      </c>
      <c r="B136" t="s">
        <v>151</v>
      </c>
      <c r="C136">
        <v>68</v>
      </c>
      <c r="D136">
        <v>0</v>
      </c>
      <c r="E136">
        <v>7810</v>
      </c>
      <c r="F136" t="s">
        <v>354</v>
      </c>
      <c r="G136" s="2">
        <v>-921465</v>
      </c>
    </row>
    <row r="137" spans="1:7" x14ac:dyDescent="0.2">
      <c r="A137" s="7" t="s">
        <v>148</v>
      </c>
      <c r="B137" t="s">
        <v>151</v>
      </c>
      <c r="C137">
        <v>68</v>
      </c>
      <c r="D137">
        <v>0</v>
      </c>
      <c r="E137">
        <v>2530</v>
      </c>
      <c r="F137" t="s">
        <v>354</v>
      </c>
      <c r="G137" s="2">
        <v>921465</v>
      </c>
    </row>
    <row r="138" spans="1:7" x14ac:dyDescent="0.2">
      <c r="A138" s="7" t="s">
        <v>156</v>
      </c>
      <c r="B138" t="s">
        <v>162</v>
      </c>
      <c r="C138">
        <v>69</v>
      </c>
      <c r="D138">
        <v>0</v>
      </c>
      <c r="E138">
        <v>7810</v>
      </c>
      <c r="F138" t="s">
        <v>355</v>
      </c>
      <c r="G138" s="2">
        <v>5567</v>
      </c>
    </row>
    <row r="139" spans="1:7" x14ac:dyDescent="0.2">
      <c r="A139" s="7" t="s">
        <v>156</v>
      </c>
      <c r="B139" t="s">
        <v>162</v>
      </c>
      <c r="C139">
        <v>69</v>
      </c>
      <c r="D139">
        <v>0</v>
      </c>
      <c r="E139">
        <v>6110</v>
      </c>
      <c r="F139" t="s">
        <v>355</v>
      </c>
      <c r="G139" s="2">
        <v>-5567</v>
      </c>
    </row>
    <row r="140" spans="1:7" x14ac:dyDescent="0.2">
      <c r="A140" s="7" t="s">
        <v>156</v>
      </c>
      <c r="B140" t="s">
        <v>157</v>
      </c>
      <c r="C140">
        <v>70</v>
      </c>
      <c r="D140">
        <v>0</v>
      </c>
      <c r="E140">
        <v>7810</v>
      </c>
      <c r="F140" t="s">
        <v>356</v>
      </c>
      <c r="G140" s="2">
        <v>-3000000</v>
      </c>
    </row>
    <row r="141" spans="1:7" x14ac:dyDescent="0.2">
      <c r="A141" s="7" t="s">
        <v>156</v>
      </c>
      <c r="B141" t="s">
        <v>157</v>
      </c>
      <c r="C141">
        <v>70</v>
      </c>
      <c r="D141">
        <v>0</v>
      </c>
      <c r="E141">
        <v>7815</v>
      </c>
      <c r="F141" t="s">
        <v>356</v>
      </c>
      <c r="G141" s="2">
        <v>3000000</v>
      </c>
    </row>
    <row r="142" spans="1:7" x14ac:dyDescent="0.2">
      <c r="A142" s="7" t="s">
        <v>156</v>
      </c>
      <c r="B142" t="s">
        <v>160</v>
      </c>
      <c r="C142">
        <v>71</v>
      </c>
      <c r="D142">
        <v>0</v>
      </c>
      <c r="E142">
        <v>7810</v>
      </c>
      <c r="F142" t="s">
        <v>357</v>
      </c>
      <c r="G142" s="2">
        <v>-14954</v>
      </c>
    </row>
    <row r="143" spans="1:7" x14ac:dyDescent="0.2">
      <c r="A143" s="7" t="s">
        <v>156</v>
      </c>
      <c r="B143" t="s">
        <v>160</v>
      </c>
      <c r="C143">
        <v>71</v>
      </c>
      <c r="D143">
        <v>0</v>
      </c>
      <c r="E143">
        <v>4460</v>
      </c>
      <c r="F143" t="s">
        <v>357</v>
      </c>
      <c r="G143" s="2">
        <v>14954</v>
      </c>
    </row>
    <row r="144" spans="1:7" x14ac:dyDescent="0.2">
      <c r="A144" s="7" t="s">
        <v>156</v>
      </c>
      <c r="B144" t="s">
        <v>163</v>
      </c>
      <c r="C144">
        <v>72</v>
      </c>
      <c r="D144">
        <v>0</v>
      </c>
      <c r="E144">
        <v>7810</v>
      </c>
      <c r="F144" t="s">
        <v>358</v>
      </c>
      <c r="G144" s="2">
        <v>-1225</v>
      </c>
    </row>
    <row r="145" spans="1:7" x14ac:dyDescent="0.2">
      <c r="A145" s="7" t="s">
        <v>156</v>
      </c>
      <c r="B145" t="s">
        <v>163</v>
      </c>
      <c r="C145">
        <v>72</v>
      </c>
      <c r="D145">
        <v>0</v>
      </c>
      <c r="E145">
        <v>6220</v>
      </c>
      <c r="F145" t="s">
        <v>358</v>
      </c>
      <c r="G145" s="2">
        <v>1225</v>
      </c>
    </row>
    <row r="146" spans="1:7" x14ac:dyDescent="0.2">
      <c r="A146" s="7" t="s">
        <v>179</v>
      </c>
      <c r="B146" t="s">
        <v>172</v>
      </c>
      <c r="C146">
        <v>73</v>
      </c>
      <c r="D146">
        <v>0</v>
      </c>
      <c r="E146">
        <v>7830</v>
      </c>
      <c r="F146" t="s">
        <v>359</v>
      </c>
      <c r="G146" s="2">
        <v>2281</v>
      </c>
    </row>
    <row r="147" spans="1:7" x14ac:dyDescent="0.2">
      <c r="A147" s="7" t="s">
        <v>179</v>
      </c>
      <c r="B147" t="s">
        <v>172</v>
      </c>
      <c r="C147">
        <v>73</v>
      </c>
      <c r="D147">
        <v>0</v>
      </c>
      <c r="E147" s="3">
        <v>6110</v>
      </c>
      <c r="F147" t="s">
        <v>359</v>
      </c>
      <c r="G147" s="2">
        <v>-2281</v>
      </c>
    </row>
    <row r="148" spans="1:7" x14ac:dyDescent="0.2">
      <c r="A148" s="7" t="s">
        <v>179</v>
      </c>
      <c r="B148" t="s">
        <v>173</v>
      </c>
      <c r="C148">
        <v>74</v>
      </c>
      <c r="D148">
        <v>0</v>
      </c>
      <c r="E148">
        <v>7830</v>
      </c>
      <c r="F148" t="s">
        <v>360</v>
      </c>
      <c r="G148" s="2">
        <v>-501</v>
      </c>
    </row>
    <row r="149" spans="1:7" x14ac:dyDescent="0.2">
      <c r="A149" s="7" t="s">
        <v>179</v>
      </c>
      <c r="B149" t="s">
        <v>173</v>
      </c>
      <c r="C149">
        <v>74</v>
      </c>
      <c r="D149">
        <v>0</v>
      </c>
      <c r="E149">
        <v>6220</v>
      </c>
      <c r="F149" t="s">
        <v>360</v>
      </c>
      <c r="G149" s="2">
        <v>501</v>
      </c>
    </row>
    <row r="150" spans="1:7" x14ac:dyDescent="0.2">
      <c r="A150" s="7" t="s">
        <v>171</v>
      </c>
      <c r="B150" t="s">
        <v>172</v>
      </c>
      <c r="C150">
        <v>75</v>
      </c>
      <c r="D150">
        <v>0</v>
      </c>
      <c r="E150">
        <v>7830</v>
      </c>
      <c r="F150" t="s">
        <v>359</v>
      </c>
      <c r="G150" s="2">
        <v>2284</v>
      </c>
    </row>
    <row r="151" spans="1:7" x14ac:dyDescent="0.2">
      <c r="A151" s="7" t="s">
        <v>171</v>
      </c>
      <c r="B151" t="s">
        <v>172</v>
      </c>
      <c r="C151">
        <v>75</v>
      </c>
      <c r="D151">
        <v>0</v>
      </c>
      <c r="E151" s="3">
        <v>6110</v>
      </c>
      <c r="F151" t="s">
        <v>359</v>
      </c>
      <c r="G151" s="2">
        <v>-2284</v>
      </c>
    </row>
    <row r="152" spans="1:7" x14ac:dyDescent="0.2">
      <c r="A152" s="7" t="s">
        <v>171</v>
      </c>
      <c r="B152" t="s">
        <v>173</v>
      </c>
      <c r="C152">
        <v>76</v>
      </c>
      <c r="D152">
        <v>0</v>
      </c>
      <c r="E152">
        <v>7830</v>
      </c>
      <c r="F152" t="s">
        <v>360</v>
      </c>
      <c r="G152" s="2">
        <v>-502</v>
      </c>
    </row>
    <row r="153" spans="1:7" x14ac:dyDescent="0.2">
      <c r="A153" s="7" t="s">
        <v>171</v>
      </c>
      <c r="B153" t="s">
        <v>173</v>
      </c>
      <c r="C153">
        <v>76</v>
      </c>
      <c r="D153">
        <v>0</v>
      </c>
      <c r="E153">
        <v>6220</v>
      </c>
      <c r="F153" t="s">
        <v>360</v>
      </c>
      <c r="G153" s="2">
        <v>502</v>
      </c>
    </row>
    <row r="154" spans="1:7" x14ac:dyDescent="0.2">
      <c r="A154" s="7" t="s">
        <v>169</v>
      </c>
      <c r="B154" t="s">
        <v>48</v>
      </c>
      <c r="C154">
        <v>77</v>
      </c>
      <c r="D154">
        <v>0</v>
      </c>
      <c r="E154">
        <v>7830</v>
      </c>
      <c r="F154" t="s">
        <v>361</v>
      </c>
      <c r="G154" s="2">
        <v>-1000000</v>
      </c>
    </row>
    <row r="155" spans="1:7" x14ac:dyDescent="0.2">
      <c r="A155" s="7" t="s">
        <v>169</v>
      </c>
      <c r="B155" t="s">
        <v>48</v>
      </c>
      <c r="C155">
        <v>77</v>
      </c>
      <c r="D155">
        <v>0</v>
      </c>
      <c r="E155" s="4">
        <v>4590</v>
      </c>
      <c r="F155" t="s">
        <v>361</v>
      </c>
      <c r="G155" s="2">
        <v>1000000</v>
      </c>
    </row>
    <row r="156" spans="1:7" x14ac:dyDescent="0.2">
      <c r="A156" s="7" t="s">
        <v>175</v>
      </c>
      <c r="B156" t="s">
        <v>172</v>
      </c>
      <c r="C156">
        <v>78</v>
      </c>
      <c r="D156">
        <v>0</v>
      </c>
      <c r="E156">
        <v>7830</v>
      </c>
      <c r="F156" t="s">
        <v>359</v>
      </c>
      <c r="G156" s="2">
        <v>1647</v>
      </c>
    </row>
    <row r="157" spans="1:7" x14ac:dyDescent="0.2">
      <c r="A157" s="7" t="s">
        <v>175</v>
      </c>
      <c r="B157" t="s">
        <v>172</v>
      </c>
      <c r="C157">
        <v>78</v>
      </c>
      <c r="D157">
        <v>0</v>
      </c>
      <c r="E157" s="3">
        <v>6110</v>
      </c>
      <c r="F157" t="s">
        <v>359</v>
      </c>
      <c r="G157" s="2">
        <v>-1647</v>
      </c>
    </row>
    <row r="158" spans="1:7" x14ac:dyDescent="0.2">
      <c r="A158" s="7" t="s">
        <v>175</v>
      </c>
      <c r="B158" t="s">
        <v>173</v>
      </c>
      <c r="C158">
        <v>79</v>
      </c>
      <c r="D158">
        <v>0</v>
      </c>
      <c r="E158">
        <v>7830</v>
      </c>
      <c r="F158" t="s">
        <v>360</v>
      </c>
      <c r="G158" s="2">
        <v>-362</v>
      </c>
    </row>
    <row r="159" spans="1:7" x14ac:dyDescent="0.2">
      <c r="A159" s="7" t="s">
        <v>175</v>
      </c>
      <c r="B159" t="s">
        <v>173</v>
      </c>
      <c r="C159">
        <v>79</v>
      </c>
      <c r="D159">
        <v>0</v>
      </c>
      <c r="E159">
        <v>6220</v>
      </c>
      <c r="F159" t="s">
        <v>360</v>
      </c>
      <c r="G159" s="2">
        <v>362</v>
      </c>
    </row>
    <row r="160" spans="1:7" x14ac:dyDescent="0.2">
      <c r="A160" s="7" t="s">
        <v>178</v>
      </c>
      <c r="B160" t="s">
        <v>172</v>
      </c>
      <c r="C160">
        <v>80</v>
      </c>
      <c r="D160">
        <v>0</v>
      </c>
      <c r="E160">
        <v>7830</v>
      </c>
      <c r="F160" t="s">
        <v>359</v>
      </c>
      <c r="G160" s="2">
        <v>367</v>
      </c>
    </row>
    <row r="161" spans="1:7" x14ac:dyDescent="0.2">
      <c r="A161" s="7" t="s">
        <v>178</v>
      </c>
      <c r="B161" t="s">
        <v>172</v>
      </c>
      <c r="C161">
        <v>80</v>
      </c>
      <c r="D161">
        <v>0</v>
      </c>
      <c r="E161" s="3">
        <v>6110</v>
      </c>
      <c r="F161" t="s">
        <v>359</v>
      </c>
      <c r="G161" s="2">
        <v>-367</v>
      </c>
    </row>
    <row r="162" spans="1:7" x14ac:dyDescent="0.2">
      <c r="A162" s="7" t="s">
        <v>178</v>
      </c>
      <c r="B162" t="s">
        <v>173</v>
      </c>
      <c r="C162">
        <v>81</v>
      </c>
      <c r="D162">
        <v>0</v>
      </c>
      <c r="E162">
        <v>7830</v>
      </c>
      <c r="F162" t="s">
        <v>360</v>
      </c>
      <c r="G162" s="2">
        <v>-80</v>
      </c>
    </row>
    <row r="163" spans="1:7" x14ac:dyDescent="0.2">
      <c r="A163" s="7" t="s">
        <v>178</v>
      </c>
      <c r="B163" t="s">
        <v>173</v>
      </c>
      <c r="C163">
        <v>81</v>
      </c>
      <c r="D163">
        <v>0</v>
      </c>
      <c r="E163">
        <v>6220</v>
      </c>
      <c r="F163" t="s">
        <v>360</v>
      </c>
      <c r="G163" s="2">
        <v>80</v>
      </c>
    </row>
    <row r="164" spans="1:7" x14ac:dyDescent="0.2">
      <c r="A164" s="7" t="s">
        <v>180</v>
      </c>
      <c r="B164" t="s">
        <v>172</v>
      </c>
      <c r="C164">
        <v>82</v>
      </c>
      <c r="D164">
        <v>0</v>
      </c>
      <c r="E164">
        <v>7830</v>
      </c>
      <c r="F164" t="s">
        <v>359</v>
      </c>
      <c r="G164" s="2">
        <v>367</v>
      </c>
    </row>
    <row r="165" spans="1:7" x14ac:dyDescent="0.2">
      <c r="A165" s="7" t="s">
        <v>180</v>
      </c>
      <c r="B165" t="s">
        <v>172</v>
      </c>
      <c r="C165">
        <v>82</v>
      </c>
      <c r="D165">
        <v>0</v>
      </c>
      <c r="E165" s="3">
        <v>6110</v>
      </c>
      <c r="F165" t="s">
        <v>359</v>
      </c>
      <c r="G165" s="2">
        <v>-367</v>
      </c>
    </row>
    <row r="166" spans="1:7" x14ac:dyDescent="0.2">
      <c r="A166" s="7" t="s">
        <v>180</v>
      </c>
      <c r="B166" t="s">
        <v>173</v>
      </c>
      <c r="C166">
        <v>83</v>
      </c>
      <c r="D166">
        <v>0</v>
      </c>
      <c r="E166">
        <v>7830</v>
      </c>
      <c r="F166" t="s">
        <v>360</v>
      </c>
      <c r="G166" s="2">
        <v>-80</v>
      </c>
    </row>
    <row r="167" spans="1:7" x14ac:dyDescent="0.2">
      <c r="A167" s="7" t="s">
        <v>180</v>
      </c>
      <c r="B167" t="s">
        <v>173</v>
      </c>
      <c r="C167">
        <v>83</v>
      </c>
      <c r="D167">
        <v>0</v>
      </c>
      <c r="E167">
        <v>6220</v>
      </c>
      <c r="F167" t="s">
        <v>360</v>
      </c>
      <c r="G167" s="2">
        <v>80</v>
      </c>
    </row>
    <row r="168" spans="1:7" x14ac:dyDescent="0.2">
      <c r="A168" s="7" t="s">
        <v>177</v>
      </c>
      <c r="B168" t="s">
        <v>172</v>
      </c>
      <c r="C168">
        <v>84</v>
      </c>
      <c r="D168">
        <v>0</v>
      </c>
      <c r="E168">
        <v>7830</v>
      </c>
      <c r="F168" t="s">
        <v>359</v>
      </c>
      <c r="G168" s="2">
        <v>368</v>
      </c>
    </row>
    <row r="169" spans="1:7" x14ac:dyDescent="0.2">
      <c r="A169" s="7" t="s">
        <v>177</v>
      </c>
      <c r="B169" t="s">
        <v>172</v>
      </c>
      <c r="C169">
        <v>84</v>
      </c>
      <c r="D169">
        <v>0</v>
      </c>
      <c r="E169" s="3">
        <v>6110</v>
      </c>
      <c r="F169" t="s">
        <v>359</v>
      </c>
      <c r="G169" s="2">
        <v>-368</v>
      </c>
    </row>
    <row r="170" spans="1:7" x14ac:dyDescent="0.2">
      <c r="A170" s="7" t="s">
        <v>177</v>
      </c>
      <c r="B170" t="s">
        <v>173</v>
      </c>
      <c r="C170">
        <v>85</v>
      </c>
      <c r="D170">
        <v>0</v>
      </c>
      <c r="E170">
        <v>7830</v>
      </c>
      <c r="F170" t="s">
        <v>360</v>
      </c>
      <c r="G170" s="2">
        <v>-80</v>
      </c>
    </row>
    <row r="171" spans="1:7" x14ac:dyDescent="0.2">
      <c r="A171" s="7" t="s">
        <v>177</v>
      </c>
      <c r="B171" t="s">
        <v>173</v>
      </c>
      <c r="C171">
        <v>85</v>
      </c>
      <c r="D171">
        <v>0</v>
      </c>
      <c r="E171">
        <v>6220</v>
      </c>
      <c r="F171" t="s">
        <v>360</v>
      </c>
      <c r="G171" s="2">
        <v>80</v>
      </c>
    </row>
    <row r="172" spans="1:7" x14ac:dyDescent="0.2">
      <c r="A172" s="7" t="s">
        <v>181</v>
      </c>
      <c r="B172" t="s">
        <v>172</v>
      </c>
      <c r="C172">
        <v>86</v>
      </c>
      <c r="D172">
        <v>0</v>
      </c>
      <c r="E172">
        <v>7830</v>
      </c>
      <c r="F172" t="s">
        <v>359</v>
      </c>
      <c r="G172" s="2">
        <v>368</v>
      </c>
    </row>
    <row r="173" spans="1:7" x14ac:dyDescent="0.2">
      <c r="A173" s="7" t="s">
        <v>181</v>
      </c>
      <c r="B173" t="s">
        <v>172</v>
      </c>
      <c r="C173">
        <v>86</v>
      </c>
      <c r="D173">
        <v>0</v>
      </c>
      <c r="E173" s="3">
        <v>6110</v>
      </c>
      <c r="F173" t="s">
        <v>359</v>
      </c>
      <c r="G173" s="2">
        <v>-368</v>
      </c>
    </row>
    <row r="174" spans="1:7" x14ac:dyDescent="0.2">
      <c r="A174" s="7" t="s">
        <v>181</v>
      </c>
      <c r="B174" t="s">
        <v>173</v>
      </c>
      <c r="C174">
        <v>87</v>
      </c>
      <c r="D174">
        <v>0</v>
      </c>
      <c r="E174">
        <v>7830</v>
      </c>
      <c r="F174" t="s">
        <v>360</v>
      </c>
      <c r="G174" s="2">
        <v>-80</v>
      </c>
    </row>
    <row r="175" spans="1:7" x14ac:dyDescent="0.2">
      <c r="A175" s="7" t="s">
        <v>181</v>
      </c>
      <c r="B175" t="s">
        <v>173</v>
      </c>
      <c r="C175">
        <v>87</v>
      </c>
      <c r="D175">
        <v>0</v>
      </c>
      <c r="E175">
        <v>6220</v>
      </c>
      <c r="F175" t="s">
        <v>360</v>
      </c>
      <c r="G175" s="2">
        <v>80</v>
      </c>
    </row>
    <row r="176" spans="1:7" x14ac:dyDescent="0.2">
      <c r="A176" s="7" t="s">
        <v>182</v>
      </c>
      <c r="B176" t="s">
        <v>172</v>
      </c>
      <c r="C176">
        <v>88</v>
      </c>
      <c r="D176">
        <v>0</v>
      </c>
      <c r="E176">
        <v>7830</v>
      </c>
      <c r="F176" t="s">
        <v>359</v>
      </c>
      <c r="G176" s="2">
        <v>369</v>
      </c>
    </row>
    <row r="177" spans="1:7" x14ac:dyDescent="0.2">
      <c r="A177" s="7" t="s">
        <v>182</v>
      </c>
      <c r="B177" t="s">
        <v>172</v>
      </c>
      <c r="C177">
        <v>88</v>
      </c>
      <c r="D177">
        <v>0</v>
      </c>
      <c r="E177" s="3">
        <v>6110</v>
      </c>
      <c r="F177" t="s">
        <v>359</v>
      </c>
      <c r="G177" s="2">
        <v>-369</v>
      </c>
    </row>
    <row r="178" spans="1:7" x14ac:dyDescent="0.2">
      <c r="A178" s="7" t="s">
        <v>182</v>
      </c>
      <c r="B178" t="s">
        <v>173</v>
      </c>
      <c r="C178">
        <v>89</v>
      </c>
      <c r="D178">
        <v>0</v>
      </c>
      <c r="E178">
        <v>7830</v>
      </c>
      <c r="F178" t="s">
        <v>360</v>
      </c>
      <c r="G178" s="2">
        <v>-81</v>
      </c>
    </row>
    <row r="179" spans="1:7" x14ac:dyDescent="0.2">
      <c r="A179" s="7" t="s">
        <v>182</v>
      </c>
      <c r="B179" t="s">
        <v>173</v>
      </c>
      <c r="C179">
        <v>89</v>
      </c>
      <c r="D179">
        <v>0</v>
      </c>
      <c r="E179">
        <v>6220</v>
      </c>
      <c r="F179" t="s">
        <v>360</v>
      </c>
      <c r="G179" s="2">
        <v>81</v>
      </c>
    </row>
    <row r="180" spans="1:7" x14ac:dyDescent="0.2">
      <c r="A180" s="7" t="s">
        <v>176</v>
      </c>
      <c r="B180" t="s">
        <v>162</v>
      </c>
      <c r="C180">
        <v>90</v>
      </c>
      <c r="D180">
        <v>0</v>
      </c>
      <c r="E180">
        <v>7830</v>
      </c>
      <c r="F180" t="s">
        <v>355</v>
      </c>
      <c r="G180" s="2">
        <v>369</v>
      </c>
    </row>
    <row r="181" spans="1:7" x14ac:dyDescent="0.2">
      <c r="A181" s="7" t="s">
        <v>176</v>
      </c>
      <c r="B181" t="s">
        <v>162</v>
      </c>
      <c r="C181">
        <v>90</v>
      </c>
      <c r="D181">
        <v>0</v>
      </c>
      <c r="E181" s="3">
        <v>6110</v>
      </c>
      <c r="F181" t="s">
        <v>355</v>
      </c>
      <c r="G181" s="2">
        <v>-369</v>
      </c>
    </row>
    <row r="182" spans="1:7" x14ac:dyDescent="0.2">
      <c r="A182" s="7" t="s">
        <v>176</v>
      </c>
      <c r="B182" t="s">
        <v>163</v>
      </c>
      <c r="C182">
        <v>91</v>
      </c>
      <c r="D182">
        <v>0</v>
      </c>
      <c r="E182">
        <v>7830</v>
      </c>
      <c r="F182" t="s">
        <v>358</v>
      </c>
      <c r="G182" s="2">
        <v>-81</v>
      </c>
    </row>
    <row r="183" spans="1:7" x14ac:dyDescent="0.2">
      <c r="A183" s="7" t="s">
        <v>176</v>
      </c>
      <c r="B183" t="s">
        <v>163</v>
      </c>
      <c r="C183">
        <v>91</v>
      </c>
      <c r="D183">
        <v>0</v>
      </c>
      <c r="E183">
        <v>6220</v>
      </c>
      <c r="F183" t="s">
        <v>358</v>
      </c>
      <c r="G183" s="2">
        <v>81</v>
      </c>
    </row>
    <row r="184" spans="1:7" x14ac:dyDescent="0.2">
      <c r="A184" s="7" t="s">
        <v>183</v>
      </c>
      <c r="B184" t="s">
        <v>162</v>
      </c>
      <c r="C184">
        <v>92</v>
      </c>
      <c r="D184">
        <v>0</v>
      </c>
      <c r="E184">
        <v>7830</v>
      </c>
      <c r="F184" t="s">
        <v>355</v>
      </c>
      <c r="G184" s="2">
        <v>369</v>
      </c>
    </row>
    <row r="185" spans="1:7" x14ac:dyDescent="0.2">
      <c r="A185" s="7" t="s">
        <v>183</v>
      </c>
      <c r="B185" t="s">
        <v>162</v>
      </c>
      <c r="C185">
        <v>92</v>
      </c>
      <c r="D185">
        <v>0</v>
      </c>
      <c r="E185" s="3">
        <v>6110</v>
      </c>
      <c r="F185" t="s">
        <v>355</v>
      </c>
      <c r="G185" s="2">
        <v>-369</v>
      </c>
    </row>
    <row r="186" spans="1:7" x14ac:dyDescent="0.2">
      <c r="A186" s="7" t="s">
        <v>183</v>
      </c>
      <c r="B186" t="s">
        <v>163</v>
      </c>
      <c r="C186">
        <v>93</v>
      </c>
      <c r="D186">
        <v>0</v>
      </c>
      <c r="E186">
        <v>7830</v>
      </c>
      <c r="F186" t="s">
        <v>358</v>
      </c>
      <c r="G186" s="2">
        <v>-81</v>
      </c>
    </row>
    <row r="187" spans="1:7" x14ac:dyDescent="0.2">
      <c r="A187" s="7" t="s">
        <v>183</v>
      </c>
      <c r="B187" t="s">
        <v>163</v>
      </c>
      <c r="C187">
        <v>93</v>
      </c>
      <c r="D187">
        <v>0</v>
      </c>
      <c r="E187">
        <v>6220</v>
      </c>
      <c r="F187" t="s">
        <v>358</v>
      </c>
      <c r="G187" s="2">
        <v>81</v>
      </c>
    </row>
    <row r="188" spans="1:7" x14ac:dyDescent="0.2">
      <c r="A188" s="7" t="s">
        <v>90</v>
      </c>
      <c r="B188" t="s">
        <v>162</v>
      </c>
      <c r="C188">
        <v>94</v>
      </c>
      <c r="D188">
        <v>0</v>
      </c>
      <c r="E188">
        <v>7830</v>
      </c>
      <c r="F188" t="s">
        <v>355</v>
      </c>
      <c r="G188" s="2">
        <v>398</v>
      </c>
    </row>
    <row r="189" spans="1:7" x14ac:dyDescent="0.2">
      <c r="A189" s="7" t="s">
        <v>90</v>
      </c>
      <c r="B189" t="s">
        <v>162</v>
      </c>
      <c r="C189">
        <v>94</v>
      </c>
      <c r="D189">
        <v>0</v>
      </c>
      <c r="E189" s="3">
        <v>6110</v>
      </c>
      <c r="F189" t="s">
        <v>355</v>
      </c>
      <c r="G189" s="2">
        <v>-398</v>
      </c>
    </row>
    <row r="190" spans="1:7" x14ac:dyDescent="0.2">
      <c r="A190" s="7" t="s">
        <v>90</v>
      </c>
      <c r="B190" t="s">
        <v>163</v>
      </c>
      <c r="C190">
        <v>95</v>
      </c>
      <c r="D190">
        <v>0</v>
      </c>
      <c r="E190">
        <v>7830</v>
      </c>
      <c r="F190" t="s">
        <v>358</v>
      </c>
      <c r="G190" s="2">
        <v>-88</v>
      </c>
    </row>
    <row r="191" spans="1:7" x14ac:dyDescent="0.2">
      <c r="A191" s="7" t="s">
        <v>90</v>
      </c>
      <c r="B191" t="s">
        <v>163</v>
      </c>
      <c r="C191">
        <v>95</v>
      </c>
      <c r="D191">
        <v>0</v>
      </c>
      <c r="E191">
        <v>6220</v>
      </c>
      <c r="F191" t="s">
        <v>358</v>
      </c>
      <c r="G191" s="2">
        <v>88</v>
      </c>
    </row>
    <row r="192" spans="1:7" x14ac:dyDescent="0.2">
      <c r="A192" s="7" t="s">
        <v>156</v>
      </c>
      <c r="B192" t="s">
        <v>157</v>
      </c>
      <c r="C192">
        <v>96</v>
      </c>
      <c r="D192">
        <v>0</v>
      </c>
      <c r="E192">
        <v>7830</v>
      </c>
      <c r="F192" t="s">
        <v>356</v>
      </c>
      <c r="G192" s="2">
        <v>-262895</v>
      </c>
    </row>
    <row r="193" spans="1:7" x14ac:dyDescent="0.2">
      <c r="A193" s="7" t="s">
        <v>156</v>
      </c>
      <c r="B193" t="s">
        <v>157</v>
      </c>
      <c r="C193">
        <v>96</v>
      </c>
      <c r="D193">
        <v>0</v>
      </c>
      <c r="E193">
        <v>7815</v>
      </c>
      <c r="F193" t="s">
        <v>356</v>
      </c>
      <c r="G193" s="2">
        <v>262895</v>
      </c>
    </row>
    <row r="194" spans="1:7" x14ac:dyDescent="0.2">
      <c r="A194" s="7" t="s">
        <v>156</v>
      </c>
      <c r="B194" t="s">
        <v>162</v>
      </c>
      <c r="C194">
        <v>97</v>
      </c>
      <c r="D194">
        <v>0</v>
      </c>
      <c r="E194">
        <v>7830</v>
      </c>
      <c r="F194" t="s">
        <v>355</v>
      </c>
      <c r="G194" s="2">
        <v>384</v>
      </c>
    </row>
    <row r="195" spans="1:7" x14ac:dyDescent="0.2">
      <c r="A195" s="7" t="s">
        <v>156</v>
      </c>
      <c r="B195" t="s">
        <v>162</v>
      </c>
      <c r="C195">
        <v>97</v>
      </c>
      <c r="D195">
        <v>0</v>
      </c>
      <c r="E195" s="3">
        <v>6110</v>
      </c>
      <c r="F195" t="s">
        <v>355</v>
      </c>
      <c r="G195" s="2">
        <v>-384</v>
      </c>
    </row>
    <row r="196" spans="1:7" x14ac:dyDescent="0.2">
      <c r="A196" s="7" t="s">
        <v>156</v>
      </c>
      <c r="B196" t="s">
        <v>163</v>
      </c>
      <c r="C196">
        <v>98</v>
      </c>
      <c r="D196">
        <v>0</v>
      </c>
      <c r="E196">
        <v>7830</v>
      </c>
      <c r="F196" t="s">
        <v>358</v>
      </c>
      <c r="G196" s="2">
        <v>-84</v>
      </c>
    </row>
    <row r="197" spans="1:7" x14ac:dyDescent="0.2">
      <c r="A197" s="7" t="s">
        <v>156</v>
      </c>
      <c r="B197" t="s">
        <v>163</v>
      </c>
      <c r="C197">
        <v>98</v>
      </c>
      <c r="D197">
        <v>0</v>
      </c>
      <c r="E197">
        <v>6220</v>
      </c>
      <c r="F197" t="s">
        <v>358</v>
      </c>
      <c r="G197" s="2">
        <v>84</v>
      </c>
    </row>
    <row r="198" spans="1:7" x14ac:dyDescent="0.2">
      <c r="A198" s="7" t="s">
        <v>14</v>
      </c>
      <c r="B198" t="s">
        <v>184</v>
      </c>
      <c r="C198">
        <v>99</v>
      </c>
      <c r="D198">
        <v>0</v>
      </c>
      <c r="E198">
        <v>7820</v>
      </c>
      <c r="F198" t="s">
        <v>362</v>
      </c>
      <c r="G198" s="2">
        <v>-35900</v>
      </c>
    </row>
    <row r="199" spans="1:7" x14ac:dyDescent="0.2">
      <c r="A199" s="7" t="s">
        <v>14</v>
      </c>
      <c r="B199" t="s">
        <v>184</v>
      </c>
      <c r="C199">
        <v>99</v>
      </c>
      <c r="D199">
        <v>0</v>
      </c>
      <c r="E199">
        <v>4530</v>
      </c>
      <c r="F199" t="s">
        <v>362</v>
      </c>
      <c r="G199" s="2">
        <v>35900</v>
      </c>
    </row>
    <row r="200" spans="1:7" x14ac:dyDescent="0.2">
      <c r="A200" s="7" t="s">
        <v>188</v>
      </c>
      <c r="B200" t="s">
        <v>189</v>
      </c>
      <c r="C200">
        <v>100</v>
      </c>
      <c r="D200">
        <v>0</v>
      </c>
      <c r="E200">
        <v>7820</v>
      </c>
      <c r="F200" t="s">
        <v>363</v>
      </c>
      <c r="G200" s="2">
        <v>-7793</v>
      </c>
    </row>
    <row r="201" spans="1:7" x14ac:dyDescent="0.2">
      <c r="A201" s="7" t="s">
        <v>188</v>
      </c>
      <c r="B201" t="s">
        <v>189</v>
      </c>
      <c r="C201">
        <v>100</v>
      </c>
      <c r="D201">
        <v>0</v>
      </c>
      <c r="E201">
        <v>4150</v>
      </c>
      <c r="F201" t="s">
        <v>363</v>
      </c>
      <c r="G201" s="2">
        <v>7793</v>
      </c>
    </row>
    <row r="202" spans="1:7" x14ac:dyDescent="0.2">
      <c r="A202" s="7" t="s">
        <v>188</v>
      </c>
      <c r="B202" t="s">
        <v>192</v>
      </c>
      <c r="C202">
        <v>101</v>
      </c>
      <c r="D202">
        <v>0</v>
      </c>
      <c r="E202">
        <v>7820</v>
      </c>
      <c r="F202" t="s">
        <v>364</v>
      </c>
      <c r="G202" s="2">
        <v>-1806</v>
      </c>
    </row>
    <row r="203" spans="1:7" x14ac:dyDescent="0.2">
      <c r="A203" s="7" t="s">
        <v>188</v>
      </c>
      <c r="B203" t="s">
        <v>192</v>
      </c>
      <c r="C203">
        <v>101</v>
      </c>
      <c r="D203">
        <v>0</v>
      </c>
      <c r="E203">
        <v>3340</v>
      </c>
      <c r="F203" t="s">
        <v>364</v>
      </c>
      <c r="G203" s="2">
        <v>1806</v>
      </c>
    </row>
    <row r="204" spans="1:7" x14ac:dyDescent="0.2">
      <c r="A204" s="7" t="s">
        <v>195</v>
      </c>
      <c r="B204" t="s">
        <v>196</v>
      </c>
      <c r="C204">
        <v>102</v>
      </c>
      <c r="D204">
        <v>0</v>
      </c>
      <c r="E204">
        <v>7820</v>
      </c>
      <c r="F204" t="s">
        <v>365</v>
      </c>
      <c r="G204" s="2">
        <v>-850</v>
      </c>
    </row>
    <row r="205" spans="1:7" x14ac:dyDescent="0.2">
      <c r="A205" s="7" t="s">
        <v>195</v>
      </c>
      <c r="B205" t="s">
        <v>196</v>
      </c>
      <c r="C205">
        <v>102</v>
      </c>
      <c r="D205">
        <v>0</v>
      </c>
      <c r="E205">
        <v>6215</v>
      </c>
      <c r="F205" t="s">
        <v>365</v>
      </c>
      <c r="G205" s="2">
        <v>850</v>
      </c>
    </row>
    <row r="206" spans="1:7" x14ac:dyDescent="0.2">
      <c r="A206" s="7" t="s">
        <v>198</v>
      </c>
      <c r="B206" t="s">
        <v>199</v>
      </c>
      <c r="C206">
        <v>103</v>
      </c>
      <c r="D206">
        <v>0</v>
      </c>
      <c r="E206">
        <v>7820</v>
      </c>
      <c r="F206" t="s">
        <v>366</v>
      </c>
      <c r="G206" s="2">
        <v>-2112</v>
      </c>
    </row>
    <row r="207" spans="1:7" x14ac:dyDescent="0.2">
      <c r="A207" s="7" t="s">
        <v>198</v>
      </c>
      <c r="B207" t="s">
        <v>199</v>
      </c>
      <c r="C207">
        <v>103</v>
      </c>
      <c r="D207">
        <v>0</v>
      </c>
      <c r="E207">
        <v>3340</v>
      </c>
      <c r="F207" t="s">
        <v>366</v>
      </c>
      <c r="G207" s="2">
        <v>2112</v>
      </c>
    </row>
    <row r="208" spans="1:7" x14ac:dyDescent="0.2">
      <c r="A208" s="7" t="s">
        <v>202</v>
      </c>
      <c r="B208" t="s">
        <v>192</v>
      </c>
      <c r="C208">
        <v>104</v>
      </c>
      <c r="D208">
        <v>0</v>
      </c>
      <c r="E208">
        <v>7820</v>
      </c>
      <c r="F208" t="s">
        <v>367</v>
      </c>
      <c r="G208" s="2">
        <v>-1764</v>
      </c>
    </row>
    <row r="209" spans="1:7" x14ac:dyDescent="0.2">
      <c r="A209" s="7" t="s">
        <v>202</v>
      </c>
      <c r="B209" t="s">
        <v>192</v>
      </c>
      <c r="C209">
        <v>104</v>
      </c>
      <c r="D209">
        <v>0</v>
      </c>
      <c r="E209">
        <v>3340</v>
      </c>
      <c r="F209" t="s">
        <v>367</v>
      </c>
      <c r="G209" s="2">
        <v>1764</v>
      </c>
    </row>
    <row r="210" spans="1:7" x14ac:dyDescent="0.2">
      <c r="A210" s="7" t="s">
        <v>179</v>
      </c>
      <c r="B210" t="s">
        <v>204</v>
      </c>
      <c r="C210">
        <v>105</v>
      </c>
      <c r="D210">
        <v>0</v>
      </c>
      <c r="E210">
        <v>7820</v>
      </c>
      <c r="F210" t="s">
        <v>368</v>
      </c>
      <c r="G210" s="2">
        <v>-13152</v>
      </c>
    </row>
    <row r="211" spans="1:7" x14ac:dyDescent="0.2">
      <c r="A211" s="7" t="s">
        <v>179</v>
      </c>
      <c r="B211" t="s">
        <v>204</v>
      </c>
      <c r="C211">
        <v>105</v>
      </c>
      <c r="D211">
        <v>0</v>
      </c>
      <c r="E211">
        <v>4410</v>
      </c>
      <c r="F211" t="s">
        <v>368</v>
      </c>
      <c r="G211" s="2">
        <v>13152</v>
      </c>
    </row>
    <row r="212" spans="1:7" x14ac:dyDescent="0.2">
      <c r="A212" s="7" t="s">
        <v>206</v>
      </c>
      <c r="B212" t="s">
        <v>157</v>
      </c>
      <c r="C212">
        <v>106</v>
      </c>
      <c r="D212">
        <v>0</v>
      </c>
      <c r="E212">
        <v>7820</v>
      </c>
      <c r="F212" t="s">
        <v>369</v>
      </c>
      <c r="G212" s="2">
        <v>50541</v>
      </c>
    </row>
    <row r="213" spans="1:7" x14ac:dyDescent="0.2">
      <c r="A213" s="7" t="s">
        <v>206</v>
      </c>
      <c r="B213" t="s">
        <v>157</v>
      </c>
      <c r="C213">
        <v>106</v>
      </c>
      <c r="D213">
        <v>0</v>
      </c>
      <c r="E213">
        <v>1120</v>
      </c>
      <c r="F213" t="s">
        <v>369</v>
      </c>
      <c r="G213" s="2">
        <v>-50541</v>
      </c>
    </row>
    <row r="214" spans="1:7" x14ac:dyDescent="0.2">
      <c r="A214" s="7" t="s">
        <v>208</v>
      </c>
      <c r="B214" t="s">
        <v>209</v>
      </c>
      <c r="C214">
        <v>107</v>
      </c>
      <c r="D214">
        <v>0</v>
      </c>
      <c r="E214">
        <v>7820</v>
      </c>
      <c r="F214" t="s">
        <v>370</v>
      </c>
      <c r="G214" s="2">
        <v>34000</v>
      </c>
    </row>
    <row r="215" spans="1:7" x14ac:dyDescent="0.2">
      <c r="A215" s="7" t="s">
        <v>208</v>
      </c>
      <c r="B215" t="s">
        <v>209</v>
      </c>
      <c r="C215">
        <v>107</v>
      </c>
      <c r="D215">
        <v>0</v>
      </c>
      <c r="E215">
        <v>1120</v>
      </c>
      <c r="F215" t="s">
        <v>370</v>
      </c>
      <c r="G215" s="2">
        <v>-34000</v>
      </c>
    </row>
    <row r="216" spans="1:7" x14ac:dyDescent="0.2">
      <c r="A216" s="7" t="s">
        <v>211</v>
      </c>
      <c r="B216" t="s">
        <v>192</v>
      </c>
      <c r="C216">
        <v>108</v>
      </c>
      <c r="D216">
        <v>0</v>
      </c>
      <c r="E216">
        <v>7820</v>
      </c>
      <c r="F216" t="s">
        <v>371</v>
      </c>
      <c r="G216" s="2">
        <v>-3239</v>
      </c>
    </row>
    <row r="217" spans="1:7" x14ac:dyDescent="0.2">
      <c r="A217" s="7" t="s">
        <v>211</v>
      </c>
      <c r="B217" t="s">
        <v>192</v>
      </c>
      <c r="C217">
        <v>108</v>
      </c>
      <c r="D217">
        <v>0</v>
      </c>
      <c r="E217">
        <v>3340</v>
      </c>
      <c r="F217" t="s">
        <v>371</v>
      </c>
      <c r="G217" s="2">
        <v>3239</v>
      </c>
    </row>
    <row r="218" spans="1:7" x14ac:dyDescent="0.2">
      <c r="A218" s="7" t="s">
        <v>171</v>
      </c>
      <c r="B218" t="s">
        <v>204</v>
      </c>
      <c r="C218">
        <v>109</v>
      </c>
      <c r="D218">
        <v>0</v>
      </c>
      <c r="E218">
        <v>7820</v>
      </c>
      <c r="F218" t="s">
        <v>368</v>
      </c>
      <c r="G218" s="2">
        <v>-12354</v>
      </c>
    </row>
    <row r="219" spans="1:7" x14ac:dyDescent="0.2">
      <c r="A219" s="7" t="s">
        <v>171</v>
      </c>
      <c r="B219" t="s">
        <v>204</v>
      </c>
      <c r="C219">
        <v>109</v>
      </c>
      <c r="D219">
        <v>0</v>
      </c>
      <c r="E219">
        <v>4410</v>
      </c>
      <c r="F219" t="s">
        <v>368</v>
      </c>
      <c r="G219" s="2">
        <v>12354</v>
      </c>
    </row>
    <row r="220" spans="1:7" x14ac:dyDescent="0.2">
      <c r="A220" s="7" t="s">
        <v>214</v>
      </c>
      <c r="B220" t="s">
        <v>215</v>
      </c>
      <c r="C220">
        <v>110</v>
      </c>
      <c r="D220">
        <v>0</v>
      </c>
      <c r="E220">
        <v>7820</v>
      </c>
      <c r="F220" t="s">
        <v>372</v>
      </c>
      <c r="G220" s="2">
        <v>1250</v>
      </c>
    </row>
    <row r="221" spans="1:7" x14ac:dyDescent="0.2">
      <c r="A221" s="7" t="s">
        <v>214</v>
      </c>
      <c r="B221" t="s">
        <v>215</v>
      </c>
      <c r="C221">
        <v>110</v>
      </c>
      <c r="D221">
        <v>0</v>
      </c>
      <c r="E221">
        <v>1120</v>
      </c>
      <c r="F221" t="s">
        <v>372</v>
      </c>
      <c r="G221" s="2">
        <v>-1250</v>
      </c>
    </row>
    <row r="222" spans="1:7" x14ac:dyDescent="0.2">
      <c r="A222" s="7" t="s">
        <v>214</v>
      </c>
      <c r="B222" t="s">
        <v>209</v>
      </c>
      <c r="C222">
        <v>111</v>
      </c>
      <c r="D222">
        <v>0</v>
      </c>
      <c r="E222">
        <v>7820</v>
      </c>
      <c r="F222" t="s">
        <v>370</v>
      </c>
      <c r="G222" s="2">
        <v>32000</v>
      </c>
    </row>
    <row r="223" spans="1:7" x14ac:dyDescent="0.2">
      <c r="A223" s="7" t="s">
        <v>214</v>
      </c>
      <c r="B223" t="s">
        <v>209</v>
      </c>
      <c r="C223">
        <v>111</v>
      </c>
      <c r="D223">
        <v>0</v>
      </c>
      <c r="E223">
        <v>1120</v>
      </c>
      <c r="F223" t="s">
        <v>370</v>
      </c>
      <c r="G223" s="2">
        <v>-32000</v>
      </c>
    </row>
    <row r="224" spans="1:7" x14ac:dyDescent="0.2">
      <c r="A224" s="7" t="s">
        <v>216</v>
      </c>
      <c r="B224" t="s">
        <v>209</v>
      </c>
      <c r="C224">
        <v>112</v>
      </c>
      <c r="D224">
        <v>0</v>
      </c>
      <c r="E224">
        <v>7820</v>
      </c>
      <c r="F224" t="s">
        <v>370</v>
      </c>
      <c r="G224" s="2">
        <v>21500</v>
      </c>
    </row>
    <row r="225" spans="1:7" x14ac:dyDescent="0.2">
      <c r="A225" s="7" t="s">
        <v>216</v>
      </c>
      <c r="B225" t="s">
        <v>209</v>
      </c>
      <c r="C225">
        <v>112</v>
      </c>
      <c r="D225">
        <v>0</v>
      </c>
      <c r="E225">
        <v>1120</v>
      </c>
      <c r="F225" t="s">
        <v>370</v>
      </c>
      <c r="G225" s="2">
        <v>-21500</v>
      </c>
    </row>
    <row r="226" spans="1:7" x14ac:dyDescent="0.2">
      <c r="A226" s="7" t="s">
        <v>217</v>
      </c>
      <c r="B226" t="s">
        <v>204</v>
      </c>
      <c r="C226">
        <v>113</v>
      </c>
      <c r="D226">
        <v>0</v>
      </c>
      <c r="E226">
        <v>7820</v>
      </c>
      <c r="F226" t="s">
        <v>368</v>
      </c>
      <c r="G226" s="2">
        <v>-12354</v>
      </c>
    </row>
    <row r="227" spans="1:7" x14ac:dyDescent="0.2">
      <c r="A227" s="7" t="s">
        <v>217</v>
      </c>
      <c r="B227" t="s">
        <v>204</v>
      </c>
      <c r="C227">
        <v>113</v>
      </c>
      <c r="D227">
        <v>0</v>
      </c>
      <c r="E227">
        <v>4410</v>
      </c>
      <c r="F227" t="s">
        <v>368</v>
      </c>
      <c r="G227" s="2">
        <v>12354</v>
      </c>
    </row>
    <row r="228" spans="1:7" x14ac:dyDescent="0.2">
      <c r="A228" s="7" t="s">
        <v>44</v>
      </c>
      <c r="B228" t="s">
        <v>218</v>
      </c>
      <c r="C228">
        <v>114</v>
      </c>
      <c r="D228">
        <v>0</v>
      </c>
      <c r="E228">
        <v>7820</v>
      </c>
      <c r="F228" t="s">
        <v>373</v>
      </c>
      <c r="G228" s="2">
        <v>-127782</v>
      </c>
    </row>
    <row r="229" spans="1:7" x14ac:dyDescent="0.2">
      <c r="A229" s="7" t="s">
        <v>44</v>
      </c>
      <c r="B229" t="s">
        <v>218</v>
      </c>
      <c r="C229">
        <v>114</v>
      </c>
      <c r="D229">
        <v>0</v>
      </c>
      <c r="E229">
        <v>4520</v>
      </c>
      <c r="F229" t="s">
        <v>373</v>
      </c>
      <c r="G229" s="2">
        <v>127782</v>
      </c>
    </row>
    <row r="230" spans="1:7" x14ac:dyDescent="0.2">
      <c r="A230" s="7" t="s">
        <v>221</v>
      </c>
      <c r="B230" t="s">
        <v>209</v>
      </c>
      <c r="C230">
        <v>115</v>
      </c>
      <c r="D230">
        <v>0</v>
      </c>
      <c r="E230">
        <v>7820</v>
      </c>
      <c r="F230" t="s">
        <v>370</v>
      </c>
      <c r="G230" s="2">
        <v>46000</v>
      </c>
    </row>
    <row r="231" spans="1:7" x14ac:dyDescent="0.2">
      <c r="A231" s="7" t="s">
        <v>221</v>
      </c>
      <c r="B231" t="s">
        <v>209</v>
      </c>
      <c r="C231">
        <v>115</v>
      </c>
      <c r="D231">
        <v>0</v>
      </c>
      <c r="E231">
        <v>1120</v>
      </c>
      <c r="F231" t="s">
        <v>370</v>
      </c>
      <c r="G231" s="2">
        <v>-46000</v>
      </c>
    </row>
    <row r="232" spans="1:7" x14ac:dyDescent="0.2">
      <c r="A232" s="7" t="s">
        <v>222</v>
      </c>
      <c r="B232" t="s">
        <v>223</v>
      </c>
      <c r="C232">
        <v>116</v>
      </c>
      <c r="D232">
        <v>0</v>
      </c>
      <c r="E232">
        <v>7820</v>
      </c>
      <c r="F232" t="s">
        <v>374</v>
      </c>
      <c r="G232" s="2">
        <v>-15525</v>
      </c>
    </row>
    <row r="233" spans="1:7" x14ac:dyDescent="0.2">
      <c r="A233" s="7" t="s">
        <v>222</v>
      </c>
      <c r="B233" t="s">
        <v>223</v>
      </c>
      <c r="C233">
        <v>116</v>
      </c>
      <c r="D233">
        <v>0</v>
      </c>
      <c r="E233">
        <v>4540</v>
      </c>
      <c r="F233" t="s">
        <v>374</v>
      </c>
      <c r="G233" s="2">
        <v>15525</v>
      </c>
    </row>
    <row r="234" spans="1:7" x14ac:dyDescent="0.2">
      <c r="A234" s="7" t="s">
        <v>222</v>
      </c>
      <c r="B234" t="s">
        <v>157</v>
      </c>
      <c r="C234">
        <v>117</v>
      </c>
      <c r="D234">
        <v>0</v>
      </c>
      <c r="E234">
        <v>7820</v>
      </c>
      <c r="F234" t="s">
        <v>375</v>
      </c>
      <c r="G234" s="2">
        <v>1696</v>
      </c>
    </row>
    <row r="235" spans="1:7" x14ac:dyDescent="0.2">
      <c r="A235" s="7" t="s">
        <v>222</v>
      </c>
      <c r="B235" t="s">
        <v>157</v>
      </c>
      <c r="C235">
        <v>117</v>
      </c>
      <c r="D235">
        <v>0</v>
      </c>
      <c r="E235">
        <v>1120</v>
      </c>
      <c r="F235" t="s">
        <v>375</v>
      </c>
      <c r="G235" s="2">
        <v>-1696</v>
      </c>
    </row>
    <row r="236" spans="1:7" x14ac:dyDescent="0.2">
      <c r="A236" s="7" t="s">
        <v>226</v>
      </c>
      <c r="B236" t="s">
        <v>204</v>
      </c>
      <c r="C236">
        <v>118</v>
      </c>
      <c r="D236">
        <v>0</v>
      </c>
      <c r="E236">
        <v>7820</v>
      </c>
      <c r="F236" t="s">
        <v>368</v>
      </c>
      <c r="G236" s="2">
        <v>-9356</v>
      </c>
    </row>
    <row r="237" spans="1:7" x14ac:dyDescent="0.2">
      <c r="A237" s="7" t="s">
        <v>226</v>
      </c>
      <c r="B237" t="s">
        <v>204</v>
      </c>
      <c r="C237">
        <v>118</v>
      </c>
      <c r="D237">
        <v>0</v>
      </c>
      <c r="E237">
        <v>4410</v>
      </c>
      <c r="F237" t="s">
        <v>368</v>
      </c>
      <c r="G237" s="2">
        <v>9356</v>
      </c>
    </row>
    <row r="238" spans="1:7" x14ac:dyDescent="0.2">
      <c r="A238" s="7" t="s">
        <v>47</v>
      </c>
      <c r="B238" t="s">
        <v>227</v>
      </c>
      <c r="C238">
        <v>119</v>
      </c>
      <c r="D238">
        <v>0</v>
      </c>
      <c r="E238">
        <v>7820</v>
      </c>
      <c r="F238" t="s">
        <v>376</v>
      </c>
      <c r="G238" s="2">
        <v>-2857</v>
      </c>
    </row>
    <row r="239" spans="1:7" x14ac:dyDescent="0.2">
      <c r="A239" s="7" t="s">
        <v>47</v>
      </c>
      <c r="B239" t="s">
        <v>227</v>
      </c>
      <c r="C239">
        <v>119</v>
      </c>
      <c r="D239">
        <v>0</v>
      </c>
      <c r="E239">
        <v>3340</v>
      </c>
      <c r="F239" t="s">
        <v>376</v>
      </c>
      <c r="G239" s="2">
        <v>2857</v>
      </c>
    </row>
    <row r="240" spans="1:7" x14ac:dyDescent="0.2">
      <c r="A240" s="7" t="s">
        <v>47</v>
      </c>
      <c r="B240" t="s">
        <v>209</v>
      </c>
      <c r="C240">
        <v>120</v>
      </c>
      <c r="D240">
        <v>0</v>
      </c>
      <c r="E240">
        <v>7820</v>
      </c>
      <c r="F240" t="s">
        <v>370</v>
      </c>
      <c r="G240" s="2">
        <v>22500</v>
      </c>
    </row>
    <row r="241" spans="1:7" x14ac:dyDescent="0.2">
      <c r="A241" s="7" t="s">
        <v>47</v>
      </c>
      <c r="B241" t="s">
        <v>209</v>
      </c>
      <c r="C241">
        <v>120</v>
      </c>
      <c r="D241">
        <v>0</v>
      </c>
      <c r="E241">
        <v>1120</v>
      </c>
      <c r="F241" t="s">
        <v>370</v>
      </c>
      <c r="G241" s="2">
        <v>-22500</v>
      </c>
    </row>
    <row r="242" spans="1:7" x14ac:dyDescent="0.2">
      <c r="A242" s="7" t="s">
        <v>230</v>
      </c>
      <c r="B242" t="s">
        <v>231</v>
      </c>
      <c r="C242">
        <v>121</v>
      </c>
      <c r="D242">
        <v>0</v>
      </c>
      <c r="E242">
        <v>7820</v>
      </c>
      <c r="F242" t="s">
        <v>377</v>
      </c>
      <c r="G242" s="2">
        <v>-1305</v>
      </c>
    </row>
    <row r="243" spans="1:7" x14ac:dyDescent="0.2">
      <c r="A243" s="7" t="s">
        <v>230</v>
      </c>
      <c r="B243" t="s">
        <v>231</v>
      </c>
      <c r="C243">
        <v>121</v>
      </c>
      <c r="D243">
        <v>0</v>
      </c>
      <c r="E243">
        <v>3340</v>
      </c>
      <c r="F243" t="s">
        <v>377</v>
      </c>
      <c r="G243" s="2">
        <v>1305</v>
      </c>
    </row>
    <row r="244" spans="1:7" x14ac:dyDescent="0.2">
      <c r="A244" s="7" t="s">
        <v>234</v>
      </c>
      <c r="B244" t="s">
        <v>227</v>
      </c>
      <c r="C244">
        <v>122</v>
      </c>
      <c r="D244">
        <v>0</v>
      </c>
      <c r="E244">
        <v>7820</v>
      </c>
      <c r="F244" t="s">
        <v>378</v>
      </c>
      <c r="G244" s="2">
        <v>-2786</v>
      </c>
    </row>
    <row r="245" spans="1:7" x14ac:dyDescent="0.2">
      <c r="A245" s="7" t="s">
        <v>234</v>
      </c>
      <c r="B245" t="s">
        <v>227</v>
      </c>
      <c r="C245">
        <v>122</v>
      </c>
      <c r="D245">
        <v>0</v>
      </c>
      <c r="E245">
        <v>3340</v>
      </c>
      <c r="F245" t="s">
        <v>378</v>
      </c>
      <c r="G245" s="2">
        <v>2786</v>
      </c>
    </row>
    <row r="246" spans="1:7" x14ac:dyDescent="0.2">
      <c r="A246" s="7" t="s">
        <v>50</v>
      </c>
      <c r="B246" t="s">
        <v>215</v>
      </c>
      <c r="C246">
        <v>123</v>
      </c>
      <c r="D246">
        <v>0</v>
      </c>
      <c r="E246">
        <v>7820</v>
      </c>
      <c r="F246" t="s">
        <v>372</v>
      </c>
      <c r="G246" s="2">
        <v>2631</v>
      </c>
    </row>
    <row r="247" spans="1:7" x14ac:dyDescent="0.2">
      <c r="A247" s="7" t="s">
        <v>50</v>
      </c>
      <c r="B247" t="s">
        <v>215</v>
      </c>
      <c r="C247">
        <v>123</v>
      </c>
      <c r="D247">
        <v>0</v>
      </c>
      <c r="E247">
        <v>1120</v>
      </c>
      <c r="F247" t="s">
        <v>372</v>
      </c>
      <c r="G247" s="2">
        <v>-2631</v>
      </c>
    </row>
    <row r="248" spans="1:7" x14ac:dyDescent="0.2">
      <c r="A248" s="7" t="s">
        <v>50</v>
      </c>
      <c r="B248" t="s">
        <v>209</v>
      </c>
      <c r="C248">
        <v>124</v>
      </c>
      <c r="D248">
        <v>0</v>
      </c>
      <c r="E248">
        <v>7820</v>
      </c>
      <c r="F248" t="s">
        <v>370</v>
      </c>
      <c r="G248" s="2">
        <v>41000</v>
      </c>
    </row>
    <row r="249" spans="1:7" x14ac:dyDescent="0.2">
      <c r="A249" s="7" t="s">
        <v>50</v>
      </c>
      <c r="B249" t="s">
        <v>209</v>
      </c>
      <c r="C249">
        <v>124</v>
      </c>
      <c r="D249">
        <v>0</v>
      </c>
      <c r="E249">
        <v>1120</v>
      </c>
      <c r="F249" t="s">
        <v>370</v>
      </c>
      <c r="G249" s="2">
        <v>-41000</v>
      </c>
    </row>
    <row r="250" spans="1:7" x14ac:dyDescent="0.2">
      <c r="A250" s="7" t="s">
        <v>237</v>
      </c>
      <c r="B250" t="s">
        <v>204</v>
      </c>
      <c r="C250">
        <v>125</v>
      </c>
      <c r="D250">
        <v>0</v>
      </c>
      <c r="E250">
        <v>7820</v>
      </c>
      <c r="F250" t="s">
        <v>368</v>
      </c>
      <c r="G250" s="2">
        <v>-9840</v>
      </c>
    </row>
    <row r="251" spans="1:7" x14ac:dyDescent="0.2">
      <c r="A251" s="7" t="s">
        <v>237</v>
      </c>
      <c r="B251" t="s">
        <v>204</v>
      </c>
      <c r="C251">
        <v>125</v>
      </c>
      <c r="D251">
        <v>0</v>
      </c>
      <c r="E251">
        <v>4410</v>
      </c>
      <c r="F251" t="s">
        <v>368</v>
      </c>
      <c r="G251" s="2">
        <v>9840</v>
      </c>
    </row>
    <row r="252" spans="1:7" x14ac:dyDescent="0.2">
      <c r="A252" s="7" t="s">
        <v>238</v>
      </c>
      <c r="B252" t="s">
        <v>192</v>
      </c>
      <c r="C252">
        <v>126</v>
      </c>
      <c r="D252">
        <v>0</v>
      </c>
      <c r="E252">
        <v>7820</v>
      </c>
      <c r="F252" t="s">
        <v>379</v>
      </c>
      <c r="G252" s="2">
        <v>-1989</v>
      </c>
    </row>
    <row r="253" spans="1:7" x14ac:dyDescent="0.2">
      <c r="A253" s="7" t="s">
        <v>238</v>
      </c>
      <c r="B253" t="s">
        <v>192</v>
      </c>
      <c r="C253">
        <v>126</v>
      </c>
      <c r="D253">
        <v>0</v>
      </c>
      <c r="E253">
        <v>3340</v>
      </c>
      <c r="F253" t="s">
        <v>379</v>
      </c>
      <c r="G253" s="2">
        <v>1989</v>
      </c>
    </row>
    <row r="254" spans="1:7" x14ac:dyDescent="0.2">
      <c r="A254" s="7" t="s">
        <v>241</v>
      </c>
      <c r="B254" t="s">
        <v>192</v>
      </c>
      <c r="C254">
        <v>127</v>
      </c>
      <c r="D254">
        <v>0</v>
      </c>
      <c r="E254">
        <v>7820</v>
      </c>
      <c r="F254" t="s">
        <v>380</v>
      </c>
      <c r="G254" s="2">
        <v>-2261</v>
      </c>
    </row>
    <row r="255" spans="1:7" x14ac:dyDescent="0.2">
      <c r="A255" s="7" t="s">
        <v>241</v>
      </c>
      <c r="B255" t="s">
        <v>192</v>
      </c>
      <c r="C255">
        <v>127</v>
      </c>
      <c r="D255">
        <v>0</v>
      </c>
      <c r="E255">
        <v>3340</v>
      </c>
      <c r="F255" t="s">
        <v>380</v>
      </c>
      <c r="G255" s="2">
        <v>2261</v>
      </c>
    </row>
    <row r="256" spans="1:7" x14ac:dyDescent="0.2">
      <c r="A256" s="7" t="s">
        <v>243</v>
      </c>
      <c r="B256" t="s">
        <v>204</v>
      </c>
      <c r="C256">
        <v>128</v>
      </c>
      <c r="D256">
        <v>0</v>
      </c>
      <c r="E256">
        <v>7820</v>
      </c>
      <c r="F256" t="s">
        <v>368</v>
      </c>
      <c r="G256" s="2">
        <v>-9890</v>
      </c>
    </row>
    <row r="257" spans="1:7" x14ac:dyDescent="0.2">
      <c r="A257" s="7" t="s">
        <v>243</v>
      </c>
      <c r="B257" t="s">
        <v>204</v>
      </c>
      <c r="C257">
        <v>128</v>
      </c>
      <c r="D257">
        <v>0</v>
      </c>
      <c r="E257">
        <v>4410</v>
      </c>
      <c r="F257" t="s">
        <v>368</v>
      </c>
      <c r="G257" s="2">
        <v>9890</v>
      </c>
    </row>
    <row r="258" spans="1:7" x14ac:dyDescent="0.2">
      <c r="A258" s="7" t="s">
        <v>243</v>
      </c>
      <c r="B258" t="s">
        <v>227</v>
      </c>
      <c r="C258">
        <v>129</v>
      </c>
      <c r="D258">
        <v>0</v>
      </c>
      <c r="E258">
        <v>7820</v>
      </c>
      <c r="F258" t="s">
        <v>381</v>
      </c>
      <c r="G258" s="2">
        <v>-3382</v>
      </c>
    </row>
    <row r="259" spans="1:7" x14ac:dyDescent="0.2">
      <c r="A259" s="7" t="s">
        <v>243</v>
      </c>
      <c r="B259" t="s">
        <v>227</v>
      </c>
      <c r="C259">
        <v>129</v>
      </c>
      <c r="D259">
        <v>0</v>
      </c>
      <c r="E259">
        <v>3340</v>
      </c>
      <c r="F259" t="s">
        <v>381</v>
      </c>
      <c r="G259" s="2">
        <v>3382</v>
      </c>
    </row>
    <row r="260" spans="1:7" x14ac:dyDescent="0.2">
      <c r="A260" s="7" t="s">
        <v>245</v>
      </c>
      <c r="B260" t="s">
        <v>199</v>
      </c>
      <c r="C260">
        <v>130</v>
      </c>
      <c r="D260">
        <v>0</v>
      </c>
      <c r="E260">
        <v>7820</v>
      </c>
      <c r="F260" t="s">
        <v>382</v>
      </c>
      <c r="G260" s="2">
        <v>-1592</v>
      </c>
    </row>
    <row r="261" spans="1:7" x14ac:dyDescent="0.2">
      <c r="A261" s="7" t="s">
        <v>245</v>
      </c>
      <c r="B261" t="s">
        <v>199</v>
      </c>
      <c r="C261">
        <v>130</v>
      </c>
      <c r="D261">
        <v>0</v>
      </c>
      <c r="E261">
        <v>3340</v>
      </c>
      <c r="F261" t="s">
        <v>382</v>
      </c>
      <c r="G261" s="2">
        <v>1592</v>
      </c>
    </row>
    <row r="262" spans="1:7" x14ac:dyDescent="0.2">
      <c r="A262" s="7" t="s">
        <v>248</v>
      </c>
      <c r="B262" t="s">
        <v>249</v>
      </c>
      <c r="C262">
        <v>131</v>
      </c>
      <c r="D262">
        <v>0</v>
      </c>
      <c r="E262">
        <v>7820</v>
      </c>
      <c r="F262" t="s">
        <v>383</v>
      </c>
      <c r="G262" s="2">
        <v>-2958</v>
      </c>
    </row>
    <row r="263" spans="1:7" x14ac:dyDescent="0.2">
      <c r="A263" s="7" t="s">
        <v>248</v>
      </c>
      <c r="B263" t="s">
        <v>249</v>
      </c>
      <c r="C263">
        <v>131</v>
      </c>
      <c r="D263">
        <v>0</v>
      </c>
      <c r="E263">
        <v>3340</v>
      </c>
      <c r="F263" t="s">
        <v>383</v>
      </c>
      <c r="G263" s="2">
        <v>2958</v>
      </c>
    </row>
    <row r="264" spans="1:7" x14ac:dyDescent="0.2">
      <c r="A264" s="7" t="s">
        <v>181</v>
      </c>
      <c r="B264" t="s">
        <v>204</v>
      </c>
      <c r="C264">
        <v>132</v>
      </c>
      <c r="D264">
        <v>0</v>
      </c>
      <c r="E264">
        <v>7820</v>
      </c>
      <c r="F264" t="s">
        <v>368</v>
      </c>
      <c r="G264" s="2">
        <v>-10358</v>
      </c>
    </row>
    <row r="265" spans="1:7" x14ac:dyDescent="0.2">
      <c r="A265" s="7" t="s">
        <v>181</v>
      </c>
      <c r="B265" t="s">
        <v>204</v>
      </c>
      <c r="C265">
        <v>132</v>
      </c>
      <c r="D265">
        <v>0</v>
      </c>
      <c r="E265">
        <v>4410</v>
      </c>
      <c r="F265" t="s">
        <v>368</v>
      </c>
      <c r="G265" s="2">
        <v>10358</v>
      </c>
    </row>
    <row r="266" spans="1:7" x14ac:dyDescent="0.2">
      <c r="A266" s="7" t="s">
        <v>59</v>
      </c>
      <c r="B266" t="s">
        <v>249</v>
      </c>
      <c r="C266">
        <v>133</v>
      </c>
      <c r="D266">
        <v>0</v>
      </c>
      <c r="E266">
        <v>7820</v>
      </c>
      <c r="F266" t="s">
        <v>384</v>
      </c>
      <c r="G266" s="2">
        <v>-2177</v>
      </c>
    </row>
    <row r="267" spans="1:7" x14ac:dyDescent="0.2">
      <c r="A267" s="7" t="s">
        <v>59</v>
      </c>
      <c r="B267" t="s">
        <v>249</v>
      </c>
      <c r="C267">
        <v>133</v>
      </c>
      <c r="D267">
        <v>0</v>
      </c>
      <c r="E267">
        <v>3340</v>
      </c>
      <c r="F267" t="s">
        <v>384</v>
      </c>
      <c r="G267" s="2">
        <v>2177</v>
      </c>
    </row>
    <row r="268" spans="1:7" x14ac:dyDescent="0.2">
      <c r="A268" s="7" t="s">
        <v>254</v>
      </c>
      <c r="B268" t="s">
        <v>255</v>
      </c>
      <c r="C268">
        <v>134</v>
      </c>
      <c r="D268">
        <v>0</v>
      </c>
      <c r="E268">
        <v>7820</v>
      </c>
      <c r="F268" t="s">
        <v>385</v>
      </c>
      <c r="G268" s="2">
        <v>-1999</v>
      </c>
    </row>
    <row r="269" spans="1:7" x14ac:dyDescent="0.2">
      <c r="A269" s="7" t="s">
        <v>254</v>
      </c>
      <c r="B269" t="s">
        <v>255</v>
      </c>
      <c r="C269">
        <v>134</v>
      </c>
      <c r="D269">
        <v>0</v>
      </c>
      <c r="E269">
        <v>4460</v>
      </c>
      <c r="F269" t="s">
        <v>385</v>
      </c>
      <c r="G269" s="2">
        <v>1999</v>
      </c>
    </row>
    <row r="270" spans="1:7" x14ac:dyDescent="0.2">
      <c r="A270" s="7" t="s">
        <v>258</v>
      </c>
      <c r="B270" t="s">
        <v>259</v>
      </c>
      <c r="C270">
        <v>135</v>
      </c>
      <c r="D270">
        <v>0</v>
      </c>
      <c r="E270">
        <v>7820</v>
      </c>
      <c r="F270" t="s">
        <v>386</v>
      </c>
      <c r="G270" s="2">
        <v>-1887</v>
      </c>
    </row>
    <row r="271" spans="1:7" x14ac:dyDescent="0.2">
      <c r="A271" s="7" t="s">
        <v>258</v>
      </c>
      <c r="B271" t="s">
        <v>259</v>
      </c>
      <c r="C271">
        <v>135</v>
      </c>
      <c r="D271">
        <v>0</v>
      </c>
      <c r="E271">
        <v>3340</v>
      </c>
      <c r="F271" t="s">
        <v>386</v>
      </c>
      <c r="G271" s="2">
        <v>1887</v>
      </c>
    </row>
    <row r="272" spans="1:7" x14ac:dyDescent="0.2">
      <c r="A272" s="7" t="s">
        <v>262</v>
      </c>
      <c r="B272" t="s">
        <v>204</v>
      </c>
      <c r="C272">
        <v>136</v>
      </c>
      <c r="D272">
        <v>0</v>
      </c>
      <c r="E272">
        <v>7820</v>
      </c>
      <c r="F272" t="s">
        <v>368</v>
      </c>
      <c r="G272" s="2">
        <v>-9940</v>
      </c>
    </row>
    <row r="273" spans="1:7" x14ac:dyDescent="0.2">
      <c r="A273" s="7" t="s">
        <v>262</v>
      </c>
      <c r="B273" t="s">
        <v>204</v>
      </c>
      <c r="C273">
        <v>136</v>
      </c>
      <c r="D273">
        <v>0</v>
      </c>
      <c r="E273">
        <v>4410</v>
      </c>
      <c r="F273" t="s">
        <v>368</v>
      </c>
      <c r="G273" s="2">
        <v>9940</v>
      </c>
    </row>
    <row r="274" spans="1:7" x14ac:dyDescent="0.2">
      <c r="A274" s="7" t="s">
        <v>263</v>
      </c>
      <c r="B274" t="s">
        <v>264</v>
      </c>
      <c r="C274">
        <v>137</v>
      </c>
      <c r="D274">
        <v>0</v>
      </c>
      <c r="E274">
        <v>7820</v>
      </c>
      <c r="F274" t="s">
        <v>387</v>
      </c>
      <c r="G274" s="2">
        <v>-2483</v>
      </c>
    </row>
    <row r="275" spans="1:7" x14ac:dyDescent="0.2">
      <c r="A275" s="7" t="s">
        <v>263</v>
      </c>
      <c r="B275" t="s">
        <v>264</v>
      </c>
      <c r="C275">
        <v>137</v>
      </c>
      <c r="D275">
        <v>0</v>
      </c>
      <c r="E275">
        <v>3340</v>
      </c>
      <c r="F275" t="s">
        <v>387</v>
      </c>
      <c r="G275" s="2">
        <v>2483</v>
      </c>
    </row>
    <row r="276" spans="1:7" x14ac:dyDescent="0.2">
      <c r="A276" s="7" t="s">
        <v>267</v>
      </c>
      <c r="B276" t="s">
        <v>227</v>
      </c>
      <c r="C276">
        <v>138</v>
      </c>
      <c r="D276">
        <v>0</v>
      </c>
      <c r="E276">
        <v>7820</v>
      </c>
      <c r="F276" t="s">
        <v>388</v>
      </c>
      <c r="G276" s="2">
        <v>-1737</v>
      </c>
    </row>
    <row r="277" spans="1:7" x14ac:dyDescent="0.2">
      <c r="A277" s="7" t="s">
        <v>267</v>
      </c>
      <c r="B277" t="s">
        <v>227</v>
      </c>
      <c r="C277">
        <v>138</v>
      </c>
      <c r="D277">
        <v>0</v>
      </c>
      <c r="E277">
        <v>3340</v>
      </c>
      <c r="F277" t="s">
        <v>388</v>
      </c>
      <c r="G277" s="2">
        <v>1737</v>
      </c>
    </row>
    <row r="278" spans="1:7" x14ac:dyDescent="0.2">
      <c r="A278" s="7" t="s">
        <v>270</v>
      </c>
      <c r="B278" t="s">
        <v>209</v>
      </c>
      <c r="C278">
        <v>139</v>
      </c>
      <c r="D278">
        <v>0</v>
      </c>
      <c r="E278">
        <v>7820</v>
      </c>
      <c r="F278" t="s">
        <v>370</v>
      </c>
      <c r="G278" s="2">
        <v>69000</v>
      </c>
    </row>
    <row r="279" spans="1:7" x14ac:dyDescent="0.2">
      <c r="A279" s="7" t="s">
        <v>270</v>
      </c>
      <c r="B279" t="s">
        <v>209</v>
      </c>
      <c r="C279">
        <v>139</v>
      </c>
      <c r="D279">
        <v>0</v>
      </c>
      <c r="E279">
        <v>1120</v>
      </c>
      <c r="F279" t="s">
        <v>370</v>
      </c>
      <c r="G279" s="2">
        <v>-69000</v>
      </c>
    </row>
    <row r="280" spans="1:7" x14ac:dyDescent="0.2">
      <c r="A280" s="7" t="s">
        <v>271</v>
      </c>
      <c r="B280" t="s">
        <v>199</v>
      </c>
      <c r="C280">
        <v>140</v>
      </c>
      <c r="D280">
        <v>0</v>
      </c>
      <c r="E280">
        <v>7820</v>
      </c>
      <c r="F280" t="s">
        <v>389</v>
      </c>
      <c r="G280" s="2">
        <v>-2237</v>
      </c>
    </row>
    <row r="281" spans="1:7" x14ac:dyDescent="0.2">
      <c r="A281" s="7" t="s">
        <v>271</v>
      </c>
      <c r="B281" t="s">
        <v>199</v>
      </c>
      <c r="C281">
        <v>140</v>
      </c>
      <c r="D281">
        <v>0</v>
      </c>
      <c r="E281">
        <v>3340</v>
      </c>
      <c r="F281" t="s">
        <v>389</v>
      </c>
      <c r="G281" s="2">
        <v>2237</v>
      </c>
    </row>
    <row r="282" spans="1:7" x14ac:dyDescent="0.2">
      <c r="A282" s="7" t="s">
        <v>273</v>
      </c>
      <c r="B282" t="s">
        <v>209</v>
      </c>
      <c r="C282">
        <v>141</v>
      </c>
      <c r="D282">
        <v>0</v>
      </c>
      <c r="E282">
        <v>7820</v>
      </c>
      <c r="F282" t="s">
        <v>390</v>
      </c>
      <c r="G282" s="2">
        <v>47000</v>
      </c>
    </row>
    <row r="283" spans="1:7" x14ac:dyDescent="0.2">
      <c r="A283" s="7" t="s">
        <v>273</v>
      </c>
      <c r="B283" t="s">
        <v>209</v>
      </c>
      <c r="C283">
        <v>141</v>
      </c>
      <c r="D283">
        <v>0</v>
      </c>
      <c r="E283">
        <v>1120</v>
      </c>
      <c r="F283" t="s">
        <v>390</v>
      </c>
      <c r="G283" s="2">
        <v>-47000</v>
      </c>
    </row>
    <row r="284" spans="1:7" x14ac:dyDescent="0.2">
      <c r="A284" s="7" t="s">
        <v>273</v>
      </c>
      <c r="B284" t="s">
        <v>157</v>
      </c>
      <c r="C284">
        <v>142</v>
      </c>
      <c r="D284">
        <v>0</v>
      </c>
      <c r="E284">
        <v>7820</v>
      </c>
      <c r="F284" t="s">
        <v>391</v>
      </c>
      <c r="G284" s="2">
        <v>1580</v>
      </c>
    </row>
    <row r="285" spans="1:7" x14ac:dyDescent="0.2">
      <c r="A285" s="7" t="s">
        <v>273</v>
      </c>
      <c r="B285" t="s">
        <v>157</v>
      </c>
      <c r="C285">
        <v>142</v>
      </c>
      <c r="D285">
        <v>0</v>
      </c>
      <c r="E285">
        <v>1120</v>
      </c>
      <c r="F285" t="s">
        <v>391</v>
      </c>
      <c r="G285" s="2">
        <v>-1580</v>
      </c>
    </row>
    <row r="286" spans="1:7" x14ac:dyDescent="0.2">
      <c r="A286" s="7" t="s">
        <v>176</v>
      </c>
      <c r="B286" t="s">
        <v>197</v>
      </c>
      <c r="C286">
        <v>143</v>
      </c>
      <c r="D286">
        <v>0</v>
      </c>
      <c r="E286">
        <v>7820</v>
      </c>
      <c r="F286" t="s">
        <v>392</v>
      </c>
      <c r="G286" s="2">
        <v>-19</v>
      </c>
    </row>
    <row r="287" spans="1:7" x14ac:dyDescent="0.2">
      <c r="A287" s="7" t="s">
        <v>176</v>
      </c>
      <c r="B287" t="s">
        <v>197</v>
      </c>
      <c r="C287">
        <v>143</v>
      </c>
      <c r="D287">
        <v>0</v>
      </c>
      <c r="E287">
        <v>6215</v>
      </c>
      <c r="F287" t="s">
        <v>392</v>
      </c>
      <c r="G287" s="2">
        <v>19</v>
      </c>
    </row>
    <row r="288" spans="1:7" x14ac:dyDescent="0.2">
      <c r="A288" s="7" t="s">
        <v>176</v>
      </c>
      <c r="B288" t="s">
        <v>162</v>
      </c>
      <c r="C288">
        <v>144</v>
      </c>
      <c r="D288">
        <v>0</v>
      </c>
      <c r="E288">
        <v>7820</v>
      </c>
      <c r="F288" t="s">
        <v>355</v>
      </c>
      <c r="G288" s="2">
        <v>3</v>
      </c>
    </row>
    <row r="289" spans="1:7" x14ac:dyDescent="0.2">
      <c r="A289" s="7" t="s">
        <v>176</v>
      </c>
      <c r="B289" t="s">
        <v>162</v>
      </c>
      <c r="C289">
        <v>144</v>
      </c>
      <c r="D289">
        <v>0</v>
      </c>
      <c r="E289">
        <v>6110</v>
      </c>
      <c r="F289" t="s">
        <v>355</v>
      </c>
      <c r="G289" s="2">
        <v>-3</v>
      </c>
    </row>
    <row r="290" spans="1:7" x14ac:dyDescent="0.2">
      <c r="A290" s="7" t="s">
        <v>176</v>
      </c>
      <c r="B290" t="s">
        <v>163</v>
      </c>
      <c r="C290">
        <v>145</v>
      </c>
      <c r="D290">
        <v>0</v>
      </c>
      <c r="E290">
        <v>7820</v>
      </c>
      <c r="F290" t="s">
        <v>358</v>
      </c>
      <c r="G290" s="2">
        <v>-1</v>
      </c>
    </row>
    <row r="291" spans="1:7" x14ac:dyDescent="0.2">
      <c r="A291" s="7" t="s">
        <v>176</v>
      </c>
      <c r="B291" t="s">
        <v>163</v>
      </c>
      <c r="C291">
        <v>145</v>
      </c>
      <c r="D291">
        <v>0</v>
      </c>
      <c r="E291">
        <v>6220</v>
      </c>
      <c r="F291" t="s">
        <v>358</v>
      </c>
      <c r="G291" s="2">
        <v>1</v>
      </c>
    </row>
    <row r="292" spans="1:7" x14ac:dyDescent="0.2">
      <c r="A292" s="7" t="s">
        <v>275</v>
      </c>
      <c r="B292" t="s">
        <v>204</v>
      </c>
      <c r="C292">
        <v>146</v>
      </c>
      <c r="D292">
        <v>0</v>
      </c>
      <c r="E292">
        <v>7820</v>
      </c>
      <c r="F292" t="s">
        <v>393</v>
      </c>
      <c r="G292" s="2">
        <v>-10408</v>
      </c>
    </row>
    <row r="293" spans="1:7" x14ac:dyDescent="0.2">
      <c r="A293" s="7" t="s">
        <v>275</v>
      </c>
      <c r="B293" t="s">
        <v>204</v>
      </c>
      <c r="C293">
        <v>146</v>
      </c>
      <c r="D293">
        <v>0</v>
      </c>
      <c r="E293">
        <v>4410</v>
      </c>
      <c r="F293" t="s">
        <v>393</v>
      </c>
      <c r="G293" s="2">
        <v>10408</v>
      </c>
    </row>
    <row r="294" spans="1:7" x14ac:dyDescent="0.2">
      <c r="A294" s="7" t="s">
        <v>275</v>
      </c>
      <c r="B294" t="s">
        <v>277</v>
      </c>
      <c r="C294">
        <v>147</v>
      </c>
      <c r="D294">
        <v>0</v>
      </c>
      <c r="E294">
        <v>7820</v>
      </c>
      <c r="F294" t="s">
        <v>394</v>
      </c>
      <c r="G294" s="2">
        <v>-2201</v>
      </c>
    </row>
    <row r="295" spans="1:7" x14ac:dyDescent="0.2">
      <c r="A295" s="7" t="s">
        <v>275</v>
      </c>
      <c r="B295" t="s">
        <v>277</v>
      </c>
      <c r="C295">
        <v>147</v>
      </c>
      <c r="D295">
        <v>0</v>
      </c>
      <c r="E295">
        <v>3340</v>
      </c>
      <c r="F295" t="s">
        <v>394</v>
      </c>
      <c r="G295" s="2">
        <v>2201</v>
      </c>
    </row>
    <row r="296" spans="1:7" x14ac:dyDescent="0.2">
      <c r="A296" s="7" t="s">
        <v>280</v>
      </c>
      <c r="B296" t="s">
        <v>281</v>
      </c>
      <c r="C296">
        <v>148</v>
      </c>
      <c r="D296">
        <v>0</v>
      </c>
      <c r="E296">
        <v>7820</v>
      </c>
      <c r="F296" t="s">
        <v>395</v>
      </c>
      <c r="G296" s="2">
        <v>-927</v>
      </c>
    </row>
    <row r="297" spans="1:7" x14ac:dyDescent="0.2">
      <c r="A297" s="7" t="s">
        <v>280</v>
      </c>
      <c r="B297" t="s">
        <v>281</v>
      </c>
      <c r="C297">
        <v>148</v>
      </c>
      <c r="D297">
        <v>0</v>
      </c>
      <c r="E297">
        <v>3340</v>
      </c>
      <c r="F297" t="s">
        <v>395</v>
      </c>
      <c r="G297" s="2">
        <v>927</v>
      </c>
    </row>
    <row r="298" spans="1:7" x14ac:dyDescent="0.2">
      <c r="A298" s="7" t="s">
        <v>283</v>
      </c>
      <c r="B298" t="s">
        <v>209</v>
      </c>
      <c r="C298">
        <v>149</v>
      </c>
      <c r="D298">
        <v>0</v>
      </c>
      <c r="E298">
        <v>7820</v>
      </c>
      <c r="F298" t="s">
        <v>390</v>
      </c>
      <c r="G298" s="2">
        <v>42000</v>
      </c>
    </row>
    <row r="299" spans="1:7" x14ac:dyDescent="0.2">
      <c r="A299" s="7" t="s">
        <v>283</v>
      </c>
      <c r="B299" t="s">
        <v>209</v>
      </c>
      <c r="C299">
        <v>149</v>
      </c>
      <c r="D299">
        <v>0</v>
      </c>
      <c r="E299">
        <v>1120</v>
      </c>
      <c r="F299" t="s">
        <v>390</v>
      </c>
      <c r="G299" s="2">
        <v>-42000</v>
      </c>
    </row>
    <row r="300" spans="1:7" x14ac:dyDescent="0.2">
      <c r="A300" s="7" t="s">
        <v>284</v>
      </c>
      <c r="B300" t="s">
        <v>223</v>
      </c>
      <c r="C300">
        <v>150</v>
      </c>
      <c r="D300">
        <v>0</v>
      </c>
      <c r="E300">
        <v>7820</v>
      </c>
      <c r="F300" t="s">
        <v>374</v>
      </c>
      <c r="G300" s="2">
        <v>-17980</v>
      </c>
    </row>
    <row r="301" spans="1:7" x14ac:dyDescent="0.2">
      <c r="A301" s="7" t="s">
        <v>284</v>
      </c>
      <c r="B301" t="s">
        <v>223</v>
      </c>
      <c r="C301">
        <v>150</v>
      </c>
      <c r="D301">
        <v>0</v>
      </c>
      <c r="E301">
        <v>4540</v>
      </c>
      <c r="F301" t="s">
        <v>374</v>
      </c>
      <c r="G301" s="2">
        <v>17980</v>
      </c>
    </row>
    <row r="302" spans="1:7" x14ac:dyDescent="0.2">
      <c r="A302" s="7" t="s">
        <v>285</v>
      </c>
      <c r="B302" t="s">
        <v>204</v>
      </c>
      <c r="C302">
        <v>151</v>
      </c>
      <c r="D302">
        <v>0</v>
      </c>
      <c r="E302">
        <v>7820</v>
      </c>
      <c r="F302" t="s">
        <v>396</v>
      </c>
      <c r="G302" s="2">
        <v>-9940</v>
      </c>
    </row>
    <row r="303" spans="1:7" x14ac:dyDescent="0.2">
      <c r="A303" s="7" t="s">
        <v>285</v>
      </c>
      <c r="B303" t="s">
        <v>204</v>
      </c>
      <c r="C303">
        <v>151</v>
      </c>
      <c r="D303">
        <v>0</v>
      </c>
      <c r="E303">
        <v>4410</v>
      </c>
      <c r="F303" t="s">
        <v>396</v>
      </c>
      <c r="G303" s="2">
        <v>9940</v>
      </c>
    </row>
    <row r="304" spans="1:7" x14ac:dyDescent="0.2">
      <c r="A304" s="7" t="s">
        <v>183</v>
      </c>
      <c r="B304" t="s">
        <v>255</v>
      </c>
      <c r="C304">
        <v>152</v>
      </c>
      <c r="D304">
        <v>0</v>
      </c>
      <c r="E304">
        <v>7820</v>
      </c>
      <c r="F304" t="s">
        <v>397</v>
      </c>
      <c r="G304" s="2">
        <v>-23694</v>
      </c>
    </row>
    <row r="305" spans="1:7" x14ac:dyDescent="0.2">
      <c r="A305" s="7" t="s">
        <v>183</v>
      </c>
      <c r="B305" t="s">
        <v>255</v>
      </c>
      <c r="C305">
        <v>152</v>
      </c>
      <c r="D305">
        <v>0</v>
      </c>
      <c r="E305">
        <v>4460</v>
      </c>
      <c r="F305" t="s">
        <v>397</v>
      </c>
      <c r="G305" s="2">
        <v>23694</v>
      </c>
    </row>
    <row r="306" spans="1:7" x14ac:dyDescent="0.2">
      <c r="A306" s="7" t="s">
        <v>183</v>
      </c>
      <c r="B306" t="s">
        <v>209</v>
      </c>
      <c r="C306">
        <v>153</v>
      </c>
      <c r="D306">
        <v>0</v>
      </c>
      <c r="E306">
        <v>7820</v>
      </c>
      <c r="F306" t="s">
        <v>390</v>
      </c>
      <c r="G306" s="2">
        <v>29000</v>
      </c>
    </row>
    <row r="307" spans="1:7" x14ac:dyDescent="0.2">
      <c r="A307" s="7" t="s">
        <v>183</v>
      </c>
      <c r="B307" t="s">
        <v>209</v>
      </c>
      <c r="C307">
        <v>153</v>
      </c>
      <c r="D307">
        <v>0</v>
      </c>
      <c r="E307">
        <v>1120</v>
      </c>
      <c r="F307" t="s">
        <v>390</v>
      </c>
      <c r="G307" s="2">
        <v>-29000</v>
      </c>
    </row>
    <row r="308" spans="1:7" x14ac:dyDescent="0.2">
      <c r="A308" s="7" t="s">
        <v>183</v>
      </c>
      <c r="B308" t="s">
        <v>197</v>
      </c>
      <c r="C308">
        <v>154</v>
      </c>
      <c r="D308">
        <v>0</v>
      </c>
      <c r="E308">
        <v>7820</v>
      </c>
      <c r="F308" t="s">
        <v>392</v>
      </c>
      <c r="G308" s="2">
        <v>-57</v>
      </c>
    </row>
    <row r="309" spans="1:7" x14ac:dyDescent="0.2">
      <c r="A309" s="7" t="s">
        <v>183</v>
      </c>
      <c r="B309" t="s">
        <v>197</v>
      </c>
      <c r="C309">
        <v>154</v>
      </c>
      <c r="D309">
        <v>0</v>
      </c>
      <c r="E309">
        <v>6215</v>
      </c>
      <c r="F309" t="s">
        <v>392</v>
      </c>
      <c r="G309" s="2">
        <v>57</v>
      </c>
    </row>
    <row r="310" spans="1:7" x14ac:dyDescent="0.2">
      <c r="A310" s="7" t="s">
        <v>289</v>
      </c>
      <c r="B310" t="s">
        <v>209</v>
      </c>
      <c r="C310">
        <v>155</v>
      </c>
      <c r="D310">
        <v>0</v>
      </c>
      <c r="E310">
        <v>7820</v>
      </c>
      <c r="F310" t="s">
        <v>390</v>
      </c>
      <c r="G310" s="2">
        <v>27500</v>
      </c>
    </row>
    <row r="311" spans="1:7" x14ac:dyDescent="0.2">
      <c r="A311" s="7" t="s">
        <v>289</v>
      </c>
      <c r="B311" t="s">
        <v>209</v>
      </c>
      <c r="C311">
        <v>155</v>
      </c>
      <c r="D311">
        <v>0</v>
      </c>
      <c r="E311">
        <v>1120</v>
      </c>
      <c r="F311" t="s">
        <v>390</v>
      </c>
      <c r="G311" s="2">
        <v>-27500</v>
      </c>
    </row>
    <row r="312" spans="1:7" x14ac:dyDescent="0.2">
      <c r="A312" s="7" t="s">
        <v>289</v>
      </c>
      <c r="B312" t="s">
        <v>157</v>
      </c>
      <c r="C312">
        <v>156</v>
      </c>
      <c r="D312">
        <v>0</v>
      </c>
      <c r="E312">
        <v>7820</v>
      </c>
      <c r="F312" t="s">
        <v>356</v>
      </c>
      <c r="G312" s="2">
        <v>1000</v>
      </c>
    </row>
    <row r="313" spans="1:7" x14ac:dyDescent="0.2">
      <c r="A313" s="7" t="s">
        <v>289</v>
      </c>
      <c r="B313" t="s">
        <v>157</v>
      </c>
      <c r="C313">
        <v>156</v>
      </c>
      <c r="D313">
        <v>0</v>
      </c>
      <c r="E313">
        <v>1120</v>
      </c>
      <c r="F313" t="s">
        <v>356</v>
      </c>
      <c r="G313" s="2">
        <v>-1000</v>
      </c>
    </row>
    <row r="314" spans="1:7" x14ac:dyDescent="0.2">
      <c r="A314" s="7" t="s">
        <v>69</v>
      </c>
      <c r="B314" t="s">
        <v>290</v>
      </c>
      <c r="C314">
        <v>157</v>
      </c>
      <c r="D314">
        <v>0</v>
      </c>
      <c r="E314">
        <v>7820</v>
      </c>
      <c r="F314" t="s">
        <v>398</v>
      </c>
      <c r="G314" s="2">
        <v>-3004</v>
      </c>
    </row>
    <row r="315" spans="1:7" x14ac:dyDescent="0.2">
      <c r="A315" s="7" t="s">
        <v>69</v>
      </c>
      <c r="B315" t="s">
        <v>290</v>
      </c>
      <c r="C315">
        <v>157</v>
      </c>
      <c r="D315">
        <v>0</v>
      </c>
      <c r="E315">
        <v>3340</v>
      </c>
      <c r="F315" t="s">
        <v>398</v>
      </c>
      <c r="G315" s="2">
        <v>3004</v>
      </c>
    </row>
    <row r="316" spans="1:7" x14ac:dyDescent="0.2">
      <c r="A316" s="7" t="s">
        <v>292</v>
      </c>
      <c r="B316" t="s">
        <v>281</v>
      </c>
      <c r="C316">
        <v>158</v>
      </c>
      <c r="D316">
        <v>0</v>
      </c>
      <c r="E316">
        <v>7820</v>
      </c>
      <c r="F316" t="s">
        <v>399</v>
      </c>
      <c r="G316" s="2">
        <v>-2520</v>
      </c>
    </row>
    <row r="317" spans="1:7" x14ac:dyDescent="0.2">
      <c r="A317" s="7" t="s">
        <v>292</v>
      </c>
      <c r="B317" t="s">
        <v>281</v>
      </c>
      <c r="C317">
        <v>158</v>
      </c>
      <c r="D317">
        <v>0</v>
      </c>
      <c r="E317">
        <v>3340</v>
      </c>
      <c r="F317" t="s">
        <v>399</v>
      </c>
      <c r="G317" s="2">
        <v>2520</v>
      </c>
    </row>
    <row r="318" spans="1:7" x14ac:dyDescent="0.2">
      <c r="A318" s="7" t="s">
        <v>295</v>
      </c>
      <c r="B318" t="s">
        <v>209</v>
      </c>
      <c r="C318">
        <v>159</v>
      </c>
      <c r="D318">
        <v>0</v>
      </c>
      <c r="E318">
        <v>7820</v>
      </c>
      <c r="F318" t="s">
        <v>390</v>
      </c>
      <c r="G318" s="2">
        <v>25000</v>
      </c>
    </row>
    <row r="319" spans="1:7" x14ac:dyDescent="0.2">
      <c r="A319" s="7" t="s">
        <v>295</v>
      </c>
      <c r="B319" t="s">
        <v>209</v>
      </c>
      <c r="C319">
        <v>159</v>
      </c>
      <c r="D319">
        <v>0</v>
      </c>
      <c r="E319">
        <v>1120</v>
      </c>
      <c r="F319" t="s">
        <v>390</v>
      </c>
      <c r="G319" s="2">
        <v>-25000</v>
      </c>
    </row>
    <row r="320" spans="1:7" x14ac:dyDescent="0.2">
      <c r="A320" s="7" t="s">
        <v>90</v>
      </c>
      <c r="B320" t="s">
        <v>204</v>
      </c>
      <c r="C320">
        <v>160</v>
      </c>
      <c r="D320">
        <v>0</v>
      </c>
      <c r="E320">
        <v>7820</v>
      </c>
      <c r="F320" t="s">
        <v>400</v>
      </c>
      <c r="G320" s="2">
        <v>-9940</v>
      </c>
    </row>
    <row r="321" spans="1:7" x14ac:dyDescent="0.2">
      <c r="A321" s="7" t="s">
        <v>90</v>
      </c>
      <c r="B321" t="s">
        <v>204</v>
      </c>
      <c r="C321">
        <v>160</v>
      </c>
      <c r="D321">
        <v>0</v>
      </c>
      <c r="E321">
        <v>4410</v>
      </c>
      <c r="F321" t="s">
        <v>400</v>
      </c>
      <c r="G321" s="2">
        <v>9940</v>
      </c>
    </row>
    <row r="322" spans="1:7" x14ac:dyDescent="0.2">
      <c r="A322" s="7" t="s">
        <v>90</v>
      </c>
      <c r="B322" t="s">
        <v>197</v>
      </c>
      <c r="C322">
        <v>161</v>
      </c>
      <c r="D322">
        <v>0</v>
      </c>
      <c r="E322">
        <v>7820</v>
      </c>
      <c r="F322" t="s">
        <v>392</v>
      </c>
      <c r="G322" s="2">
        <v>-38</v>
      </c>
    </row>
    <row r="323" spans="1:7" x14ac:dyDescent="0.2">
      <c r="A323" s="7" t="s">
        <v>90</v>
      </c>
      <c r="B323" t="s">
        <v>197</v>
      </c>
      <c r="C323">
        <v>161</v>
      </c>
      <c r="D323">
        <v>0</v>
      </c>
      <c r="E323">
        <v>6215</v>
      </c>
      <c r="F323" t="s">
        <v>392</v>
      </c>
      <c r="G323" s="2">
        <v>38</v>
      </c>
    </row>
    <row r="324" spans="1:7" x14ac:dyDescent="0.2">
      <c r="A324" s="7" t="s">
        <v>297</v>
      </c>
      <c r="B324" t="s">
        <v>157</v>
      </c>
      <c r="C324">
        <v>162</v>
      </c>
      <c r="D324">
        <v>0</v>
      </c>
      <c r="E324">
        <v>7820</v>
      </c>
      <c r="F324" t="s">
        <v>401</v>
      </c>
      <c r="G324" s="2">
        <v>27500</v>
      </c>
    </row>
    <row r="325" spans="1:7" x14ac:dyDescent="0.2">
      <c r="A325" s="7" t="s">
        <v>297</v>
      </c>
      <c r="B325" t="s">
        <v>157</v>
      </c>
      <c r="C325">
        <v>162</v>
      </c>
      <c r="D325">
        <v>0</v>
      </c>
      <c r="E325">
        <v>1120</v>
      </c>
      <c r="F325" t="s">
        <v>401</v>
      </c>
      <c r="G325" s="2">
        <v>-27500</v>
      </c>
    </row>
    <row r="326" spans="1:7" x14ac:dyDescent="0.2">
      <c r="A326" s="7" t="s">
        <v>108</v>
      </c>
      <c r="B326" t="s">
        <v>160</v>
      </c>
      <c r="C326">
        <v>163</v>
      </c>
      <c r="D326">
        <v>0</v>
      </c>
      <c r="E326">
        <v>7820</v>
      </c>
      <c r="F326" t="s">
        <v>402</v>
      </c>
      <c r="G326" s="2">
        <v>-6547</v>
      </c>
    </row>
    <row r="327" spans="1:7" x14ac:dyDescent="0.2">
      <c r="A327" s="7" t="s">
        <v>108</v>
      </c>
      <c r="B327" t="s">
        <v>160</v>
      </c>
      <c r="C327">
        <v>163</v>
      </c>
      <c r="D327">
        <v>0</v>
      </c>
      <c r="E327">
        <v>3340</v>
      </c>
      <c r="F327" t="s">
        <v>402</v>
      </c>
      <c r="G327" s="2">
        <v>6547</v>
      </c>
    </row>
    <row r="328" spans="1:7" x14ac:dyDescent="0.2">
      <c r="A328" s="7" t="s">
        <v>300</v>
      </c>
      <c r="B328" t="s">
        <v>301</v>
      </c>
      <c r="C328">
        <v>164</v>
      </c>
      <c r="D328">
        <v>0</v>
      </c>
      <c r="E328">
        <v>7820</v>
      </c>
      <c r="F328" t="s">
        <v>403</v>
      </c>
      <c r="G328" s="2">
        <v>-9000</v>
      </c>
    </row>
    <row r="329" spans="1:7" x14ac:dyDescent="0.2">
      <c r="A329" s="7" t="s">
        <v>300</v>
      </c>
      <c r="B329" t="s">
        <v>301</v>
      </c>
      <c r="C329">
        <v>164</v>
      </c>
      <c r="D329">
        <v>0</v>
      </c>
      <c r="E329">
        <v>3340</v>
      </c>
      <c r="F329" t="s">
        <v>403</v>
      </c>
      <c r="G329" s="2">
        <v>9000</v>
      </c>
    </row>
    <row r="330" spans="1:7" x14ac:dyDescent="0.2">
      <c r="A330" s="7" t="s">
        <v>114</v>
      </c>
      <c r="B330" t="s">
        <v>281</v>
      </c>
      <c r="C330">
        <v>165</v>
      </c>
      <c r="D330">
        <v>0</v>
      </c>
      <c r="E330">
        <v>7820</v>
      </c>
      <c r="F330" t="s">
        <v>404</v>
      </c>
      <c r="G330" s="2">
        <v>-3828</v>
      </c>
    </row>
    <row r="331" spans="1:7" x14ac:dyDescent="0.2">
      <c r="A331" s="7" t="s">
        <v>114</v>
      </c>
      <c r="B331" t="s">
        <v>281</v>
      </c>
      <c r="C331">
        <v>165</v>
      </c>
      <c r="D331">
        <v>0</v>
      </c>
      <c r="E331">
        <v>3340</v>
      </c>
      <c r="F331" t="s">
        <v>404</v>
      </c>
      <c r="G331" s="2">
        <v>3828</v>
      </c>
    </row>
    <row r="332" spans="1:7" x14ac:dyDescent="0.2">
      <c r="A332" s="7" t="s">
        <v>124</v>
      </c>
      <c r="B332" t="s">
        <v>305</v>
      </c>
      <c r="C332">
        <v>166</v>
      </c>
      <c r="D332">
        <v>0</v>
      </c>
      <c r="E332">
        <v>7820</v>
      </c>
      <c r="F332" t="s">
        <v>405</v>
      </c>
      <c r="G332" s="2">
        <v>-4139</v>
      </c>
    </row>
    <row r="333" spans="1:7" x14ac:dyDescent="0.2">
      <c r="A333" s="7" t="s">
        <v>124</v>
      </c>
      <c r="B333" t="s">
        <v>305</v>
      </c>
      <c r="C333">
        <v>166</v>
      </c>
      <c r="D333">
        <v>0</v>
      </c>
      <c r="E333">
        <v>3340</v>
      </c>
      <c r="F333" t="s">
        <v>405</v>
      </c>
      <c r="G333" s="2">
        <v>4139</v>
      </c>
    </row>
    <row r="334" spans="1:7" x14ac:dyDescent="0.2">
      <c r="A334" s="7" t="s">
        <v>130</v>
      </c>
      <c r="B334" t="s">
        <v>160</v>
      </c>
      <c r="C334">
        <v>167</v>
      </c>
      <c r="D334">
        <v>0</v>
      </c>
      <c r="E334">
        <v>7820</v>
      </c>
      <c r="F334" t="s">
        <v>406</v>
      </c>
      <c r="G334" s="2">
        <v>-22156</v>
      </c>
    </row>
    <row r="335" spans="1:7" x14ac:dyDescent="0.2">
      <c r="A335" s="7" t="s">
        <v>130</v>
      </c>
      <c r="B335" t="s">
        <v>160</v>
      </c>
      <c r="C335">
        <v>167</v>
      </c>
      <c r="D335">
        <v>0</v>
      </c>
      <c r="E335">
        <v>4540</v>
      </c>
      <c r="F335" t="s">
        <v>406</v>
      </c>
      <c r="G335" s="2">
        <v>22156</v>
      </c>
    </row>
    <row r="336" spans="1:7" x14ac:dyDescent="0.2">
      <c r="A336" s="7" t="s">
        <v>140</v>
      </c>
      <c r="B336" t="s">
        <v>223</v>
      </c>
      <c r="C336">
        <v>168</v>
      </c>
      <c r="D336">
        <v>0</v>
      </c>
      <c r="E336">
        <v>7820</v>
      </c>
      <c r="F336" t="s">
        <v>374</v>
      </c>
      <c r="G336" s="2">
        <v>-11020</v>
      </c>
    </row>
    <row r="337" spans="1:7" x14ac:dyDescent="0.2">
      <c r="A337" s="7" t="s">
        <v>140</v>
      </c>
      <c r="B337" t="s">
        <v>223</v>
      </c>
      <c r="C337">
        <v>168</v>
      </c>
      <c r="D337">
        <v>0</v>
      </c>
      <c r="E337">
        <v>4540</v>
      </c>
      <c r="F337" t="s">
        <v>374</v>
      </c>
      <c r="G337" s="2">
        <v>11020</v>
      </c>
    </row>
    <row r="338" spans="1:7" x14ac:dyDescent="0.2">
      <c r="A338" s="7" t="s">
        <v>156</v>
      </c>
      <c r="B338" t="s">
        <v>204</v>
      </c>
      <c r="C338">
        <v>169</v>
      </c>
      <c r="D338">
        <v>0</v>
      </c>
      <c r="E338">
        <v>7820</v>
      </c>
      <c r="F338" t="s">
        <v>407</v>
      </c>
      <c r="G338" s="2">
        <v>-9940</v>
      </c>
    </row>
    <row r="339" spans="1:7" x14ac:dyDescent="0.2">
      <c r="A339" s="7" t="s">
        <v>156</v>
      </c>
      <c r="B339" t="s">
        <v>204</v>
      </c>
      <c r="C339">
        <v>169</v>
      </c>
      <c r="D339">
        <v>0</v>
      </c>
      <c r="E339">
        <v>4410</v>
      </c>
      <c r="F339" t="s">
        <v>407</v>
      </c>
      <c r="G339" s="2">
        <v>9940</v>
      </c>
    </row>
    <row r="340" spans="1:7" x14ac:dyDescent="0.2">
      <c r="A340" s="7" t="s">
        <v>156</v>
      </c>
      <c r="B340" t="s">
        <v>197</v>
      </c>
      <c r="C340">
        <v>170</v>
      </c>
      <c r="D340">
        <v>0</v>
      </c>
      <c r="E340">
        <v>7820</v>
      </c>
      <c r="F340" t="s">
        <v>392</v>
      </c>
      <c r="G340" s="2">
        <v>-57</v>
      </c>
    </row>
    <row r="341" spans="1:7" x14ac:dyDescent="0.2">
      <c r="A341" s="7" t="s">
        <v>156</v>
      </c>
      <c r="B341" t="s">
        <v>197</v>
      </c>
      <c r="C341">
        <v>170</v>
      </c>
      <c r="D341">
        <v>0</v>
      </c>
      <c r="E341">
        <v>6215</v>
      </c>
      <c r="F341" t="s">
        <v>392</v>
      </c>
      <c r="G341" s="2">
        <v>57</v>
      </c>
    </row>
    <row r="342" spans="1:7" x14ac:dyDescent="0.2">
      <c r="A342" s="7" t="s">
        <v>156</v>
      </c>
      <c r="B342" t="s">
        <v>162</v>
      </c>
      <c r="C342">
        <v>171</v>
      </c>
      <c r="D342">
        <v>0</v>
      </c>
      <c r="E342">
        <v>7820</v>
      </c>
      <c r="F342" t="s">
        <v>355</v>
      </c>
      <c r="G342" s="2">
        <v>188</v>
      </c>
    </row>
    <row r="343" spans="1:7" x14ac:dyDescent="0.2">
      <c r="A343" s="7" t="s">
        <v>156</v>
      </c>
      <c r="B343" t="s">
        <v>162</v>
      </c>
      <c r="C343">
        <v>171</v>
      </c>
      <c r="D343">
        <v>0</v>
      </c>
      <c r="E343">
        <v>6110</v>
      </c>
      <c r="F343" t="s">
        <v>355</v>
      </c>
      <c r="G343" s="2">
        <v>-188</v>
      </c>
    </row>
    <row r="344" spans="1:7" x14ac:dyDescent="0.2">
      <c r="A344" s="7" t="s">
        <v>156</v>
      </c>
      <c r="B344" t="s">
        <v>163</v>
      </c>
      <c r="C344">
        <v>172</v>
      </c>
      <c r="D344">
        <v>0</v>
      </c>
      <c r="E344">
        <v>7820</v>
      </c>
      <c r="F344" t="s">
        <v>358</v>
      </c>
      <c r="G344" s="2">
        <v>-41</v>
      </c>
    </row>
    <row r="345" spans="1:7" x14ac:dyDescent="0.2">
      <c r="A345" s="7" t="s">
        <v>156</v>
      </c>
      <c r="B345" t="s">
        <v>163</v>
      </c>
      <c r="C345">
        <v>172</v>
      </c>
      <c r="D345">
        <v>0</v>
      </c>
      <c r="E345">
        <v>6220</v>
      </c>
      <c r="F345" t="s">
        <v>358</v>
      </c>
      <c r="G345" s="2">
        <v>41</v>
      </c>
    </row>
    <row r="346" spans="1:7" x14ac:dyDescent="0.2">
      <c r="A346" s="7" t="s">
        <v>156</v>
      </c>
      <c r="B346" t="s">
        <v>157</v>
      </c>
      <c r="C346">
        <v>173</v>
      </c>
      <c r="D346">
        <v>0</v>
      </c>
      <c r="E346">
        <v>7815</v>
      </c>
      <c r="F346" t="s">
        <v>356</v>
      </c>
      <c r="G346" s="2">
        <v>262895</v>
      </c>
    </row>
    <row r="347" spans="1:7" x14ac:dyDescent="0.2">
      <c r="A347" s="7" t="s">
        <v>156</v>
      </c>
      <c r="B347" t="s">
        <v>157</v>
      </c>
      <c r="C347">
        <v>173</v>
      </c>
      <c r="D347">
        <v>0</v>
      </c>
      <c r="E347">
        <v>7830</v>
      </c>
      <c r="F347" t="s">
        <v>356</v>
      </c>
      <c r="G347" s="2">
        <v>-262895</v>
      </c>
    </row>
    <row r="348" spans="1:7" x14ac:dyDescent="0.2">
      <c r="A348" s="7" t="s">
        <v>156</v>
      </c>
      <c r="B348" t="s">
        <v>157</v>
      </c>
      <c r="C348">
        <v>174</v>
      </c>
      <c r="D348">
        <v>0</v>
      </c>
      <c r="E348">
        <v>7815</v>
      </c>
      <c r="F348" t="s">
        <v>356</v>
      </c>
      <c r="G348" s="2">
        <v>3000000</v>
      </c>
    </row>
    <row r="349" spans="1:7" x14ac:dyDescent="0.2">
      <c r="A349" s="7" t="s">
        <v>156</v>
      </c>
      <c r="B349" t="s">
        <v>157</v>
      </c>
      <c r="C349">
        <v>174</v>
      </c>
      <c r="D349">
        <v>0</v>
      </c>
      <c r="E349">
        <v>7810</v>
      </c>
      <c r="F349" t="s">
        <v>356</v>
      </c>
      <c r="G349" s="2">
        <v>-3000000</v>
      </c>
    </row>
    <row r="350" spans="1:7" x14ac:dyDescent="0.2">
      <c r="A350" s="7" t="s">
        <v>156</v>
      </c>
      <c r="B350" t="s">
        <v>162</v>
      </c>
      <c r="C350">
        <v>175</v>
      </c>
      <c r="D350">
        <v>0</v>
      </c>
      <c r="E350">
        <v>7815</v>
      </c>
      <c r="F350" t="s">
        <v>355</v>
      </c>
      <c r="G350" s="2">
        <v>52236</v>
      </c>
    </row>
    <row r="351" spans="1:7" x14ac:dyDescent="0.2">
      <c r="A351" s="7" t="s">
        <v>156</v>
      </c>
      <c r="B351" t="s">
        <v>162</v>
      </c>
      <c r="C351">
        <v>175</v>
      </c>
      <c r="D351">
        <v>0</v>
      </c>
      <c r="E351">
        <v>6110</v>
      </c>
      <c r="F351" t="s">
        <v>355</v>
      </c>
      <c r="G351" s="2">
        <v>-52236</v>
      </c>
    </row>
    <row r="352" spans="1:7" x14ac:dyDescent="0.2">
      <c r="A352" s="7" t="s">
        <v>156</v>
      </c>
      <c r="B352" t="s">
        <v>163</v>
      </c>
      <c r="C352">
        <v>176</v>
      </c>
      <c r="D352">
        <v>0</v>
      </c>
      <c r="E352">
        <v>7815</v>
      </c>
      <c r="F352" t="s">
        <v>358</v>
      </c>
      <c r="G352" s="2">
        <v>-11492</v>
      </c>
    </row>
    <row r="353" spans="1:7" x14ac:dyDescent="0.2">
      <c r="A353" s="7" t="s">
        <v>156</v>
      </c>
      <c r="B353" t="s">
        <v>163</v>
      </c>
      <c r="C353">
        <v>176</v>
      </c>
      <c r="D353">
        <v>0</v>
      </c>
      <c r="E353">
        <v>6220</v>
      </c>
      <c r="F353" t="s">
        <v>358</v>
      </c>
      <c r="G353" s="2">
        <v>11492</v>
      </c>
    </row>
  </sheetData>
  <sortState ref="A2:M353">
    <sortCondition ref="C2:C3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Yfirlit</vt:lpstr>
      <vt:lpstr>Yfirlit allir reikningar</vt:lpstr>
      <vt:lpstr>Sheet3</vt:lpstr>
      <vt:lpstr>Yfirlit allir reikningar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Vinnustöð3</dc:creator>
  <cp:lastModifiedBy>Vinnustöð3</cp:lastModifiedBy>
  <dcterms:created xsi:type="dcterms:W3CDTF">2019-02-19T09:22:58Z</dcterms:created>
  <dcterms:modified xsi:type="dcterms:W3CDTF">2019-02-19T15:22:59Z</dcterms:modified>
</cp:coreProperties>
</file>